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D" sheetId="1" state="visible" r:id="rId1"/>
    <sheet name="W" sheetId="2" state="visible" r:id="rId2"/>
    <sheet name="M" sheetId="3" state="visible" r:id="rId3"/>
    <sheet name="Cl" sheetId="4" state="visible" r:id="rId4"/>
  </sheets>
  <definedNames/>
  <calcPr calcId="181029" fullCalcOnLoad="1"/>
</workbook>
</file>

<file path=xl/styles.xml><?xml version="1.0" encoding="utf-8"?>
<styleSheet xmlns="http://schemas.openxmlformats.org/spreadsheetml/2006/main">
  <numFmts count="1">
    <numFmt numFmtId="164" formatCode="0.##"/>
  </numFmts>
  <fonts count="17">
    <font>
      <name val="Calibri"/>
      <family val="2"/>
      <color theme="1"/>
      <sz val="11"/>
      <scheme val="minor"/>
    </font>
    <font>
      <name val="Arial"/>
      <b val="1"/>
      <sz val="11"/>
    </font>
    <font>
      <name val="Arial"/>
      <b val="1"/>
      <color rgb="FFFFFFFF"/>
      <sz val="11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color rgb="000000ff"/>
      <sz val="11"/>
    </font>
    <font>
      <name val="Arial"/>
      <b val="1"/>
      <color rgb="00ff0000"/>
      <sz val="11"/>
    </font>
    <font>
      <name val="Arial"/>
      <b val="1"/>
      <color rgb="000000ff"/>
      <sz val="12"/>
    </font>
    <font>
      <name val="Arial"/>
      <b val="1"/>
      <color rgb="00ff0000"/>
      <sz val="12"/>
    </font>
    <font>
      <name val="Arial"/>
      <b val="1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FF0000FF"/>
      </patternFill>
    </fill>
    <fill>
      <patternFill patternType="solid">
        <fgColor rgb="000000ff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1"/>
  </cellStyleXfs>
  <cellXfs count="39">
    <xf numFmtId="0" fontId="0" fillId="0" borderId="0" pivotButton="0" quotePrefix="0" xfId="0"/>
    <xf numFmtId="0" fontId="2" fillId="2" borderId="1" applyAlignment="1" pivotButton="0" quotePrefix="0" xfId="0">
      <alignment horizontal="center"/>
    </xf>
    <xf numFmtId="15" fontId="1" fillId="0" borderId="2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1" fontId="3" fillId="0" borderId="0" applyAlignment="1" pivotButton="0" quotePrefix="0" xfId="0">
      <alignment horizontal="center"/>
    </xf>
    <xf numFmtId="1" fontId="4" fillId="0" borderId="0" applyAlignment="1" pivotButton="0" quotePrefix="0" xfId="0">
      <alignment horizontal="center"/>
    </xf>
    <xf numFmtId="1" fontId="1" fillId="0" borderId="0" applyAlignment="1" pivotButton="0" quotePrefix="0" xfId="0">
      <alignment horizontal="center"/>
    </xf>
    <xf numFmtId="0" fontId="1" fillId="0" borderId="3" applyAlignment="1" pivotButton="0" quotePrefix="0" xfId="0">
      <alignment horizontal="center"/>
    </xf>
    <xf numFmtId="0" fontId="3" fillId="0" borderId="3" applyAlignment="1" pivotButton="0" quotePrefix="0" xfId="0">
      <alignment horizontal="center"/>
    </xf>
    <xf numFmtId="0" fontId="4" fillId="0" borderId="3" applyAlignment="1" pivotButton="0" quotePrefix="0" xfId="0">
      <alignment horizontal="center"/>
    </xf>
    <xf numFmtId="0" fontId="5" fillId="0" borderId="3" applyAlignment="1" pivotButton="0" quotePrefix="0" xfId="0">
      <alignment horizontal="center"/>
    </xf>
    <xf numFmtId="0" fontId="6" fillId="0" borderId="3" applyAlignment="1" pivotButton="0" quotePrefix="0" xfId="0">
      <alignment horizontal="center"/>
    </xf>
    <xf numFmtId="0" fontId="7" fillId="0" borderId="3" applyAlignment="1" pivotButton="0" quotePrefix="0" xfId="0">
      <alignment horizontal="center"/>
    </xf>
    <xf numFmtId="1" fontId="5" fillId="0" borderId="3" applyAlignment="1" pivotButton="0" quotePrefix="0" xfId="0">
      <alignment horizontal="center"/>
    </xf>
    <xf numFmtId="1" fontId="6" fillId="0" borderId="3" applyAlignment="1" pivotButton="0" quotePrefix="0" xfId="0">
      <alignment horizontal="center"/>
    </xf>
    <xf numFmtId="1" fontId="7" fillId="0" borderId="3" applyAlignment="1" pivotButton="0" quotePrefix="0" xfId="0">
      <alignment horizontal="center"/>
    </xf>
    <xf numFmtId="1" fontId="8" fillId="0" borderId="0" applyAlignment="1" pivotButton="0" quotePrefix="0" xfId="0">
      <alignment horizontal="center"/>
    </xf>
    <xf numFmtId="1" fontId="9" fillId="0" borderId="0" applyAlignment="1" pivotButton="0" quotePrefix="0" xfId="0">
      <alignment horizontal="center"/>
    </xf>
    <xf numFmtId="1" fontId="10" fillId="0" borderId="3" applyAlignment="1" pivotButton="0" quotePrefix="0" xfId="0">
      <alignment horizontal="center"/>
    </xf>
    <xf numFmtId="1" fontId="11" fillId="0" borderId="3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0" fillId="0" borderId="0" pivotButton="0" quotePrefix="0" xfId="0"/>
    <xf numFmtId="0" fontId="2" fillId="2" borderId="4" applyAlignment="1" pivotButton="0" quotePrefix="0" xfId="0">
      <alignment horizontal="center"/>
    </xf>
    <xf numFmtId="0" fontId="0" fillId="0" borderId="5" pivotButton="0" quotePrefix="0" xfId="0"/>
    <xf numFmtId="0" fontId="0" fillId="0" borderId="6" pivotButton="0" quotePrefix="0" xfId="0"/>
    <xf numFmtId="0" fontId="0" fillId="0" borderId="4" pivotButton="0" quotePrefix="0" xfId="0"/>
    <xf numFmtId="1" fontId="12" fillId="0" borderId="0" applyAlignment="1" pivotButton="0" quotePrefix="0" xfId="0">
      <alignment horizontal="center"/>
    </xf>
    <xf numFmtId="1" fontId="13" fillId="0" borderId="0" applyAlignment="1" pivotButton="0" quotePrefix="0" xfId="0">
      <alignment horizontal="center"/>
    </xf>
    <xf numFmtId="0" fontId="14" fillId="0" borderId="3" applyAlignment="1" pivotButton="0" quotePrefix="0" xfId="0">
      <alignment horizontal="center"/>
    </xf>
    <xf numFmtId="0" fontId="15" fillId="0" borderId="3" applyAlignment="1" pivotButton="0" quotePrefix="0" xfId="0">
      <alignment horizontal="center"/>
    </xf>
    <xf numFmtId="1" fontId="14" fillId="0" borderId="3" applyAlignment="1" pivotButton="0" quotePrefix="0" xfId="0">
      <alignment horizontal="center"/>
    </xf>
    <xf numFmtId="1" fontId="15" fillId="0" borderId="3" applyAlignment="1" pivotButton="0" quotePrefix="0" xfId="0">
      <alignment horizontal="center"/>
    </xf>
    <xf numFmtId="0" fontId="0" fillId="3" borderId="0" pivotButton="0" quotePrefix="0" xfId="0"/>
    <xf numFmtId="164" fontId="16" fillId="3" borderId="1" applyAlignment="1" pivotButton="0" quotePrefix="0" xfId="0">
      <alignment horizontal="center"/>
    </xf>
    <xf numFmtId="164" fontId="16" fillId="3" borderId="0" applyAlignment="1" pivotButton="0" quotePrefix="0" xfId="0">
      <alignment horizontal="center"/>
    </xf>
    <xf numFmtId="164" fontId="1" fillId="0" borderId="0" applyAlignment="1" pivotButton="0" quotePrefix="0" xfId="0">
      <alignment horizontal="center"/>
    </xf>
    <xf numFmtId="164" fontId="1" fillId="0" borderId="7" applyAlignment="1" pivotButton="0" quotePrefix="0" xfId="0">
      <alignment horizontal="center"/>
    </xf>
  </cellXfs>
  <cellStyles count="1">
    <cellStyle name="Normal" xfId="0" builtinId="0"/>
  </cellStyles>
  <dxfs count="2">
    <dxf>
      <font>
        <name val="Arial"/>
        <b val="1"/>
        <color rgb="00ff0000"/>
        <sz val="11"/>
      </font>
    </dxf>
    <dxf>
      <font>
        <name val="Arial"/>
        <b val="1"/>
        <color rgb="000000ff"/>
        <sz val="11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3000"/>
  <sheetViews>
    <sheetView tabSelected="1" zoomScale="115" workbookViewId="0">
      <pane ySplit="2" topLeftCell="A1228" activePane="bottomLeft" state="frozen"/>
      <selection pane="bottomLeft" activeCell="G1241" sqref="G1241"/>
    </sheetView>
  </sheetViews>
  <sheetFormatPr baseColWidth="8" defaultRowHeight="14.4"/>
  <cols>
    <col width="13.5546875" customWidth="1" style="23" min="1" max="11"/>
  </cols>
  <sheetData>
    <row r="1">
      <c r="A1" s="22" t="n"/>
      <c r="B1" s="22" t="inlineStr">
        <is>
          <t>ZYDUSLIFE</t>
        </is>
      </c>
      <c r="I1" s="22" t="n"/>
      <c r="J1" s="34" t="n"/>
      <c r="K1" s="34" t="n"/>
    </row>
    <row r="2">
      <c r="A2" s="22" t="inlineStr">
        <is>
          <t>Date</t>
        </is>
      </c>
      <c r="B2" s="22" t="inlineStr">
        <is>
          <t>High</t>
        </is>
      </c>
      <c r="C2" s="22" t="inlineStr">
        <is>
          <t>Low</t>
        </is>
      </c>
      <c r="D2" s="22" t="inlineStr">
        <is>
          <t>Close</t>
        </is>
      </c>
      <c r="E2" s="22" t="inlineStr">
        <is>
          <t>LTP</t>
        </is>
      </c>
      <c r="F2" s="22" t="inlineStr">
        <is>
          <t>VOL</t>
        </is>
      </c>
      <c r="G2" s="22" t="inlineStr">
        <is>
          <t>9:25 CL</t>
        </is>
      </c>
      <c r="H2" s="35" t="inlineStr">
        <is>
          <t>H/L DIFF</t>
        </is>
      </c>
      <c r="I2" s="35" t="inlineStr">
        <is>
          <t>H/L %</t>
        </is>
      </c>
      <c r="J2" s="36" t="inlineStr">
        <is>
          <t>LTP DIFF</t>
        </is>
      </c>
      <c r="K2" s="36" t="inlineStr">
        <is>
          <t>LTP %</t>
        </is>
      </c>
    </row>
    <row r="3">
      <c r="A3" s="2" t="inlineStr">
        <is>
          <t>01-Jan-20</t>
        </is>
      </c>
      <c r="B3" s="3" t="n">
        <v>256.65</v>
      </c>
      <c r="C3" s="4" t="n">
        <v>253.1</v>
      </c>
      <c r="D3" s="5" t="n">
        <v>253.6</v>
      </c>
      <c r="E3" s="5" t="n">
        <v>254.25</v>
      </c>
      <c r="F3" s="5" t="n">
        <v>4</v>
      </c>
      <c r="G3" s="5" t="n"/>
      <c r="H3" s="37">
        <f>B3-C3</f>
        <v/>
      </c>
      <c r="I3" s="37" t="n"/>
      <c r="J3" s="37" t="n"/>
      <c r="K3" s="37" t="n"/>
    </row>
    <row r="4">
      <c r="A4" s="2" t="inlineStr">
        <is>
          <t>02-Jan-20</t>
        </is>
      </c>
      <c r="B4" s="3" t="n">
        <v>257.5</v>
      </c>
      <c r="C4" s="4" t="n">
        <v>253.55</v>
      </c>
      <c r="D4" s="5" t="n">
        <v>256.95</v>
      </c>
      <c r="E4" s="5" t="n">
        <v>256.35</v>
      </c>
      <c r="F4" s="5" t="n">
        <v>5</v>
      </c>
      <c r="G4" s="5" t="n"/>
      <c r="H4" s="37">
        <f>IF(B4="", "", B4-C4)</f>
        <v/>
      </c>
      <c r="I4" s="37">
        <f>IF(B4="", "",H4/E4*100)</f>
        <v/>
      </c>
      <c r="J4" s="37">
        <f>IF(B4="", "",IF(E3="", IF(E2="", E4-E1, E4-E2), E4-E3))</f>
        <v/>
      </c>
      <c r="K4" s="37">
        <f>IF(B4="", "", J4*100/(IF(E3="", IF(E2="", E1, E2), E3)))</f>
        <v/>
      </c>
    </row>
    <row r="5">
      <c r="A5" s="2" t="inlineStr">
        <is>
          <t>03-Jan-20</t>
        </is>
      </c>
      <c r="B5" s="3" t="n">
        <v>264</v>
      </c>
      <c r="C5" s="4" t="n">
        <v>255.95</v>
      </c>
      <c r="D5" s="5" t="n">
        <v>259.9</v>
      </c>
      <c r="E5" s="5" t="n">
        <v>260</v>
      </c>
      <c r="F5" s="5" t="n">
        <v>14</v>
      </c>
      <c r="G5" s="5" t="n"/>
      <c r="H5" s="37">
        <f>IF(B5="", "", B5-C5)</f>
        <v/>
      </c>
      <c r="I5" s="37">
        <f>IF(B5="", "",H5/E5*100)</f>
        <v/>
      </c>
      <c r="J5" s="37">
        <f>IF(B5="", "",IF(E4="", IF(E3="", E5-E2, E5-E3), E5-E4))</f>
        <v/>
      </c>
      <c r="K5" s="37">
        <f>IF(B5="", "", J5*100/(IF(E4="", IF(E3="", E2, E3), E4)))</f>
        <v/>
      </c>
    </row>
    <row r="6">
      <c r="A6" s="2" t="inlineStr">
        <is>
          <t>06-Jan-20</t>
        </is>
      </c>
      <c r="B6" s="3" t="n">
        <v>259.95</v>
      </c>
      <c r="C6" s="4" t="n">
        <v>253.9</v>
      </c>
      <c r="D6" s="5" t="n">
        <v>255</v>
      </c>
      <c r="E6" s="5" t="n">
        <v>255</v>
      </c>
      <c r="F6" s="5" t="n">
        <v>9</v>
      </c>
      <c r="G6" s="5" t="n"/>
      <c r="H6" s="37">
        <f>IF(B6="", "", B6-C6)</f>
        <v/>
      </c>
      <c r="I6" s="37">
        <f>IF(B6="", "",H6/E6*100)</f>
        <v/>
      </c>
      <c r="J6" s="37">
        <f>IF(B6="", "",IF(E5="", IF(E4="", E6-E3, E6-E4), E6-E5))</f>
        <v/>
      </c>
      <c r="K6" s="37">
        <f>IF(B6="", "", J6*100/(IF(E5="", IF(E4="", E3, E4), E5)))</f>
        <v/>
      </c>
    </row>
    <row r="7">
      <c r="A7" s="2" t="inlineStr">
        <is>
          <t>07-Jan-20</t>
        </is>
      </c>
      <c r="B7" s="3" t="n">
        <v>260</v>
      </c>
      <c r="C7" s="4" t="n">
        <v>253.05</v>
      </c>
      <c r="D7" s="5" t="n">
        <v>257.1</v>
      </c>
      <c r="E7" s="5" t="n">
        <v>257.05</v>
      </c>
      <c r="F7" s="5" t="n">
        <v>6</v>
      </c>
      <c r="G7" s="5" t="n"/>
      <c r="H7" s="37">
        <f>IF(B7="", "", B7-C7)</f>
        <v/>
      </c>
      <c r="I7" s="37">
        <f>IF(B7="", "",H7/E7*100)</f>
        <v/>
      </c>
      <c r="J7" s="37">
        <f>IF(B7="", "",IF(E6="", IF(E5="", E7-E4, E7-E5), E7-E6))</f>
        <v/>
      </c>
      <c r="K7" s="37">
        <f>IF(B7="", "", J7*100/(IF(E6="", IF(E5="", E4, E5), E6)))</f>
        <v/>
      </c>
    </row>
    <row r="8">
      <c r="A8" s="2" t="inlineStr">
        <is>
          <t>08-Jan-20</t>
        </is>
      </c>
      <c r="B8" s="3" t="n">
        <v>259.6</v>
      </c>
      <c r="C8" s="4" t="n">
        <v>253.05</v>
      </c>
      <c r="D8" s="5" t="n">
        <v>258.3</v>
      </c>
      <c r="E8" s="5" t="n">
        <v>258.45</v>
      </c>
      <c r="F8" s="5" t="n">
        <v>8</v>
      </c>
      <c r="G8" s="5" t="n"/>
      <c r="H8" s="37">
        <f>IF(B8="", "", B8-C8)</f>
        <v/>
      </c>
      <c r="I8" s="37">
        <f>IF(B8="", "",H8/E8*100)</f>
        <v/>
      </c>
      <c r="J8" s="37">
        <f>IF(B8="", "",IF(E7="", IF(E6="", E8-E5, E8-E6), E8-E7))</f>
        <v/>
      </c>
      <c r="K8" s="37">
        <f>IF(B8="", "", J8*100/(IF(E7="", IF(E6="", E5, E6), E7)))</f>
        <v/>
      </c>
    </row>
    <row r="9">
      <c r="A9" s="2" t="inlineStr">
        <is>
          <t>09-Jan-20</t>
        </is>
      </c>
      <c r="B9" s="3" t="n">
        <v>262.25</v>
      </c>
      <c r="C9" s="4" t="n">
        <v>257</v>
      </c>
      <c r="D9" s="5" t="n">
        <v>258.25</v>
      </c>
      <c r="E9" s="5" t="n">
        <v>258.45</v>
      </c>
      <c r="F9" s="5" t="n">
        <v>6</v>
      </c>
      <c r="G9" s="5" t="n"/>
      <c r="H9" s="37">
        <f>IF(B9="", "", B9-C9)</f>
        <v/>
      </c>
      <c r="I9" s="37">
        <f>IF(B9="", "",H9/E9*100)</f>
        <v/>
      </c>
      <c r="J9" s="37">
        <f>IF(B9="", "",IF(E8="", IF(E7="", E9-E6, E9-E7), E9-E8))</f>
        <v/>
      </c>
      <c r="K9" s="37">
        <f>IF(B9="", "", J9*100/(IF(E8="", IF(E7="", E6, E7), E8)))</f>
        <v/>
      </c>
    </row>
    <row r="10">
      <c r="A10" s="2" t="inlineStr">
        <is>
          <t>10-Jan-20</t>
        </is>
      </c>
      <c r="B10" s="3" t="n">
        <v>264.3</v>
      </c>
      <c r="C10" s="4" t="n">
        <v>257.25</v>
      </c>
      <c r="D10" s="5" t="n">
        <v>257.85</v>
      </c>
      <c r="E10" s="5" t="n">
        <v>258.15</v>
      </c>
      <c r="F10" s="5" t="n">
        <v>8</v>
      </c>
      <c r="G10" s="5" t="n"/>
      <c r="H10" s="37">
        <f>IF(B10="", "", B10-C10)</f>
        <v/>
      </c>
      <c r="I10" s="37">
        <f>IF(B10="", "",H10/E10*100)</f>
        <v/>
      </c>
      <c r="J10" s="37">
        <f>IF(B10="", "",IF(E9="", IF(E8="", E10-E7, E10-E8), E10-E9))</f>
        <v/>
      </c>
      <c r="K10" s="37">
        <f>IF(B10="", "", J10*100/(IF(E9="", IF(E8="", E7, E8), E9)))</f>
        <v/>
      </c>
    </row>
    <row r="11">
      <c r="A11" s="2" t="inlineStr">
        <is>
          <t>13-Jan-20</t>
        </is>
      </c>
      <c r="B11" s="3" t="n">
        <v>259.5</v>
      </c>
      <c r="C11" s="4" t="n">
        <v>255.8</v>
      </c>
      <c r="D11" s="5" t="n">
        <v>256.9</v>
      </c>
      <c r="E11" s="5" t="n">
        <v>256.55</v>
      </c>
      <c r="F11" s="5" t="n">
        <v>10</v>
      </c>
      <c r="G11" s="5" t="n"/>
      <c r="H11" s="37">
        <f>IF(B11="", "", B11-C11)</f>
        <v/>
      </c>
      <c r="I11" s="37">
        <f>IF(B11="", "",H11/E11*100)</f>
        <v/>
      </c>
      <c r="J11" s="37">
        <f>IF(B11="", "",IF(E10="", IF(E9="", E11-E8, E11-E9), E11-E10))</f>
        <v/>
      </c>
      <c r="K11" s="37">
        <f>IF(B11="", "", J11*100/(IF(E10="", IF(E9="", E8, E9), E10)))</f>
        <v/>
      </c>
    </row>
    <row r="12">
      <c r="A12" s="2" t="inlineStr">
        <is>
          <t>14-Jan-20</t>
        </is>
      </c>
      <c r="B12" s="3" t="n">
        <v>258.5</v>
      </c>
      <c r="C12" s="4" t="n">
        <v>255</v>
      </c>
      <c r="D12" s="5" t="n">
        <v>256.7</v>
      </c>
      <c r="E12" s="5" t="n">
        <v>257.05</v>
      </c>
      <c r="F12" s="5" t="n">
        <v>5</v>
      </c>
      <c r="G12" s="5" t="n"/>
      <c r="H12" s="37">
        <f>IF(B12="", "", B12-C12)</f>
        <v/>
      </c>
      <c r="I12" s="37">
        <f>IF(B12="", "",H12/E12*100)</f>
        <v/>
      </c>
      <c r="J12" s="37">
        <f>IF(B12="", "",IF(E11="", IF(E10="", E12-E9, E12-E10), E12-E11))</f>
        <v/>
      </c>
      <c r="K12" s="37">
        <f>IF(B12="", "", J12*100/(IF(E11="", IF(E10="", E9, E10), E11)))</f>
        <v/>
      </c>
    </row>
    <row r="13">
      <c r="A13" s="2" t="inlineStr">
        <is>
          <t>15-Jan-20</t>
        </is>
      </c>
      <c r="B13" s="3" t="n">
        <v>263.85</v>
      </c>
      <c r="C13" s="4" t="n">
        <v>255.8</v>
      </c>
      <c r="D13" s="5" t="n">
        <v>263.2</v>
      </c>
      <c r="E13" s="5" t="n">
        <v>262.75</v>
      </c>
      <c r="F13" s="5" t="n">
        <v>9</v>
      </c>
      <c r="G13" s="5" t="n"/>
      <c r="H13" s="37">
        <f>IF(B13="", "", B13-C13)</f>
        <v/>
      </c>
      <c r="I13" s="37">
        <f>IF(B13="", "",H13/E13*100)</f>
        <v/>
      </c>
      <c r="J13" s="37">
        <f>IF(B13="", "",IF(E12="", IF(E11="", E13-E10, E13-E11), E13-E12))</f>
        <v/>
      </c>
      <c r="K13" s="37">
        <f>IF(B13="", "", J13*100/(IF(E12="", IF(E11="", E10, E11), E12)))</f>
        <v/>
      </c>
    </row>
    <row r="14">
      <c r="A14" s="2" t="inlineStr">
        <is>
          <t>16-Jan-20</t>
        </is>
      </c>
      <c r="B14" s="3" t="n">
        <v>271.7</v>
      </c>
      <c r="C14" s="4" t="n">
        <v>262.1</v>
      </c>
      <c r="D14" s="5" t="n">
        <v>270</v>
      </c>
      <c r="E14" s="5" t="n">
        <v>270.2</v>
      </c>
      <c r="F14" s="5" t="n">
        <v>27</v>
      </c>
      <c r="G14" s="5" t="n"/>
      <c r="H14" s="37">
        <f>IF(B14="", "", B14-C14)</f>
        <v/>
      </c>
      <c r="I14" s="37">
        <f>IF(B14="", "",H14/E14*100)</f>
        <v/>
      </c>
      <c r="J14" s="37">
        <f>IF(B14="", "",IF(E13="", IF(E12="", E14-E11, E14-E12), E14-E13))</f>
        <v/>
      </c>
      <c r="K14" s="37">
        <f>IF(B14="", "", J14*100/(IF(E13="", IF(E12="", E11, E12), E13)))</f>
        <v/>
      </c>
    </row>
    <row r="15">
      <c r="A15" s="2" t="inlineStr">
        <is>
          <t>17-Jan-20</t>
        </is>
      </c>
      <c r="B15" s="3" t="n">
        <v>272.8</v>
      </c>
      <c r="C15" s="4" t="n">
        <v>266.7</v>
      </c>
      <c r="D15" s="5" t="n">
        <v>269.1</v>
      </c>
      <c r="E15" s="5" t="n">
        <v>269.15</v>
      </c>
      <c r="F15" s="5" t="n">
        <v>34</v>
      </c>
      <c r="G15" s="5" t="n"/>
      <c r="H15" s="37">
        <f>IF(B15="", "", B15-C15)</f>
        <v/>
      </c>
      <c r="I15" s="37">
        <f>IF(B15="", "",H15/E15*100)</f>
        <v/>
      </c>
      <c r="J15" s="37">
        <f>IF(B15="", "",IF(E14="", IF(E13="", E15-E12, E15-E13), E15-E14))</f>
        <v/>
      </c>
      <c r="K15" s="37">
        <f>IF(B15="", "", J15*100/(IF(E14="", IF(E13="", E12, E13), E14)))</f>
        <v/>
      </c>
    </row>
    <row r="16">
      <c r="A16" s="2" t="inlineStr">
        <is>
          <t>20-Jan-20</t>
        </is>
      </c>
      <c r="B16" s="3" t="n">
        <v>272.85</v>
      </c>
      <c r="C16" s="4" t="n">
        <v>264.6</v>
      </c>
      <c r="D16" s="5" t="n">
        <v>267.75</v>
      </c>
      <c r="E16" s="5" t="n">
        <v>266.95</v>
      </c>
      <c r="F16" s="5" t="n">
        <v>14</v>
      </c>
      <c r="G16" s="5" t="n"/>
      <c r="H16" s="37">
        <f>IF(B16="", "", B16-C16)</f>
        <v/>
      </c>
      <c r="I16" s="37">
        <f>IF(B16="", "",H16/E16*100)</f>
        <v/>
      </c>
      <c r="J16" s="37">
        <f>IF(B16="", "",IF(E15="", IF(E14="", E16-E13, E16-E14), E16-E15))</f>
        <v/>
      </c>
      <c r="K16" s="37">
        <f>IF(B16="", "", J16*100/(IF(E15="", IF(E14="", E13, E14), E15)))</f>
        <v/>
      </c>
    </row>
    <row r="17">
      <c r="A17" s="2" t="inlineStr">
        <is>
          <t>21-Jan-20</t>
        </is>
      </c>
      <c r="B17" s="3" t="n">
        <v>270.5</v>
      </c>
      <c r="C17" s="4" t="n">
        <v>266</v>
      </c>
      <c r="D17" s="5" t="n">
        <v>268.5</v>
      </c>
      <c r="E17" s="5" t="n">
        <v>268.35</v>
      </c>
      <c r="F17" s="5" t="n">
        <v>9</v>
      </c>
      <c r="G17" s="5" t="n"/>
      <c r="H17" s="37">
        <f>IF(B17="", "", B17-C17)</f>
        <v/>
      </c>
      <c r="I17" s="37">
        <f>IF(B17="", "",H17/E17*100)</f>
        <v/>
      </c>
      <c r="J17" s="37">
        <f>IF(B17="", "",IF(E16="", IF(E15="", E17-E14, E17-E15), E17-E16))</f>
        <v/>
      </c>
      <c r="K17" s="37">
        <f>IF(B17="", "", J17*100/(IF(E16="", IF(E15="", E14, E15), E16)))</f>
        <v/>
      </c>
    </row>
    <row r="18">
      <c r="A18" s="2" t="inlineStr">
        <is>
          <t>22-Jan-20</t>
        </is>
      </c>
      <c r="B18" s="3" t="n">
        <v>276.5</v>
      </c>
      <c r="C18" s="4" t="n">
        <v>267.75</v>
      </c>
      <c r="D18" s="5" t="n">
        <v>269.6</v>
      </c>
      <c r="E18" s="5" t="n">
        <v>269.2</v>
      </c>
      <c r="F18" s="5" t="n">
        <v>45</v>
      </c>
      <c r="G18" s="5" t="n"/>
      <c r="H18" s="37">
        <f>IF(B18="", "", B18-C18)</f>
        <v/>
      </c>
      <c r="I18" s="37">
        <f>IF(B18="", "",H18/E18*100)</f>
        <v/>
      </c>
      <c r="J18" s="37">
        <f>IF(B18="", "",IF(E17="", IF(E16="", E18-E15, E18-E16), E18-E17))</f>
        <v/>
      </c>
      <c r="K18" s="37">
        <f>IF(B18="", "", J18*100/(IF(E17="", IF(E16="", E15, E16), E17)))</f>
        <v/>
      </c>
    </row>
    <row r="19">
      <c r="A19" s="2" t="inlineStr">
        <is>
          <t>23-Jan-20</t>
        </is>
      </c>
      <c r="B19" s="3" t="n">
        <v>272</v>
      </c>
      <c r="C19" s="4" t="n">
        <v>268.6</v>
      </c>
      <c r="D19" s="5" t="n">
        <v>269.1</v>
      </c>
      <c r="E19" s="5" t="n">
        <v>269.45</v>
      </c>
      <c r="F19" s="5" t="n">
        <v>11</v>
      </c>
      <c r="G19" s="5" t="n"/>
      <c r="H19" s="37">
        <f>IF(B19="", "", B19-C19)</f>
        <v/>
      </c>
      <c r="I19" s="37">
        <f>IF(B19="", "",H19/E19*100)</f>
        <v/>
      </c>
      <c r="J19" s="37">
        <f>IF(B19="", "",IF(E18="", IF(E17="", E19-E16, E19-E17), E19-E18))</f>
        <v/>
      </c>
      <c r="K19" s="37">
        <f>IF(B19="", "", J19*100/(IF(E18="", IF(E17="", E16, E17), E18)))</f>
        <v/>
      </c>
    </row>
    <row r="20">
      <c r="A20" s="2" t="inlineStr">
        <is>
          <t>24-Jan-20</t>
        </is>
      </c>
      <c r="B20" s="3" t="n">
        <v>274.2</v>
      </c>
      <c r="C20" s="4" t="n">
        <v>269.5</v>
      </c>
      <c r="D20" s="5" t="n">
        <v>271.8</v>
      </c>
      <c r="E20" s="5" t="n">
        <v>272.15</v>
      </c>
      <c r="F20" s="5" t="n">
        <v>14</v>
      </c>
      <c r="G20" s="5" t="n"/>
      <c r="H20" s="37">
        <f>IF(B20="", "", B20-C20)</f>
        <v/>
      </c>
      <c r="I20" s="37">
        <f>IF(B20="", "",H20/E20*100)</f>
        <v/>
      </c>
      <c r="J20" s="37">
        <f>IF(B20="", "",IF(E19="", IF(E18="", E20-E17, E20-E18), E20-E19))</f>
        <v/>
      </c>
      <c r="K20" s="37">
        <f>IF(B20="", "", J20*100/(IF(E19="", IF(E18="", E17, E18), E19)))</f>
        <v/>
      </c>
    </row>
    <row r="21">
      <c r="A21" s="2" t="inlineStr">
        <is>
          <t>27-Jan-20</t>
        </is>
      </c>
      <c r="B21" s="3" t="n">
        <v>275.6</v>
      </c>
      <c r="C21" s="4" t="n">
        <v>269.2</v>
      </c>
      <c r="D21" s="5" t="n">
        <v>272.85</v>
      </c>
      <c r="E21" s="5" t="n">
        <v>273.35</v>
      </c>
      <c r="F21" s="5" t="n">
        <v>29</v>
      </c>
      <c r="G21" s="5" t="n"/>
      <c r="H21" s="37">
        <f>IF(B21="", "", B21-C21)</f>
        <v/>
      </c>
      <c r="I21" s="37">
        <f>IF(B21="", "",H21/E21*100)</f>
        <v/>
      </c>
      <c r="J21" s="37">
        <f>IF(B21="", "",IF(E20="", IF(E19="", E21-E18, E21-E19), E21-E20))</f>
        <v/>
      </c>
      <c r="K21" s="37">
        <f>IF(B21="", "", J21*100/(IF(E20="", IF(E19="", E18, E19), E20)))</f>
        <v/>
      </c>
    </row>
    <row r="22">
      <c r="A22" s="2" t="inlineStr">
        <is>
          <t>28-Jan-20</t>
        </is>
      </c>
      <c r="B22" s="3" t="n">
        <v>279</v>
      </c>
      <c r="C22" s="4" t="n">
        <v>271.3</v>
      </c>
      <c r="D22" s="5" t="n">
        <v>272.75</v>
      </c>
      <c r="E22" s="5" t="n">
        <v>272.4</v>
      </c>
      <c r="F22" s="5" t="n">
        <v>26</v>
      </c>
      <c r="G22" s="5" t="n"/>
      <c r="H22" s="37">
        <f>IF(B22="", "", B22-C22)</f>
        <v/>
      </c>
      <c r="I22" s="37">
        <f>IF(B22="", "",H22/E22*100)</f>
        <v/>
      </c>
      <c r="J22" s="37">
        <f>IF(B22="", "",IF(E21="", IF(E20="", E22-E19, E22-E20), E22-E21))</f>
        <v/>
      </c>
      <c r="K22" s="37">
        <f>IF(B22="", "", J22*100/(IF(E21="", IF(E20="", E19, E20), E21)))</f>
        <v/>
      </c>
    </row>
    <row r="23">
      <c r="A23" s="2" t="inlineStr">
        <is>
          <t>29-Jan-20</t>
        </is>
      </c>
      <c r="B23" s="3" t="n">
        <v>275.85</v>
      </c>
      <c r="C23" s="4" t="n">
        <v>271</v>
      </c>
      <c r="D23" s="5" t="n">
        <v>273.35</v>
      </c>
      <c r="E23" s="5" t="n">
        <v>273.5</v>
      </c>
      <c r="F23" s="5" t="n">
        <v>12</v>
      </c>
      <c r="G23" s="5" t="n"/>
      <c r="H23" s="37">
        <f>IF(B23="", "", B23-C23)</f>
        <v/>
      </c>
      <c r="I23" s="37">
        <f>IF(B23="", "",H23/E23*100)</f>
        <v/>
      </c>
      <c r="J23" s="37">
        <f>IF(B23="", "",IF(E22="", IF(E21="", E23-E20, E23-E21), E23-E22))</f>
        <v/>
      </c>
      <c r="K23" s="37">
        <f>IF(B23="", "", J23*100/(IF(E22="", IF(E21="", E20, E21), E22)))</f>
        <v/>
      </c>
    </row>
    <row r="24">
      <c r="A24" s="2" t="inlineStr">
        <is>
          <t>30-Jan-20</t>
        </is>
      </c>
      <c r="B24" s="3" t="n">
        <v>274.5</v>
      </c>
      <c r="C24" s="4" t="n">
        <v>266.4</v>
      </c>
      <c r="D24" s="5" t="n">
        <v>267.5</v>
      </c>
      <c r="E24" s="5" t="n">
        <v>268.4</v>
      </c>
      <c r="F24" s="5" t="n">
        <v>16</v>
      </c>
      <c r="G24" s="5" t="n"/>
      <c r="H24" s="37">
        <f>IF(B24="", "", B24-C24)</f>
        <v/>
      </c>
      <c r="I24" s="37">
        <f>IF(B24="", "",H24/E24*100)</f>
        <v/>
      </c>
      <c r="J24" s="37">
        <f>IF(B24="", "",IF(E23="", IF(E22="", E24-E21, E24-E22), E24-E23))</f>
        <v/>
      </c>
      <c r="K24" s="37">
        <f>IF(B24="", "", J24*100/(IF(E23="", IF(E22="", E21, E22), E23)))</f>
        <v/>
      </c>
    </row>
    <row r="25">
      <c r="A25" s="2" t="inlineStr">
        <is>
          <t>31-Jan-20</t>
        </is>
      </c>
      <c r="B25" s="3" t="n">
        <v>272</v>
      </c>
      <c r="C25" s="4" t="n">
        <v>263</v>
      </c>
      <c r="D25" s="5" t="n">
        <v>264.95</v>
      </c>
      <c r="E25" s="5" t="n">
        <v>265.55</v>
      </c>
      <c r="F25" s="5" t="n">
        <v>11</v>
      </c>
      <c r="G25" s="5" t="n"/>
      <c r="H25" s="37">
        <f>IF(B25="", "", B25-C25)</f>
        <v/>
      </c>
      <c r="I25" s="37">
        <f>IF(B25="", "",H25/E25*100)</f>
        <v/>
      </c>
      <c r="J25" s="37">
        <f>IF(B25="", "",IF(E24="", IF(E23="", E25-E22, E25-E23), E25-E24))</f>
        <v/>
      </c>
      <c r="K25" s="37">
        <f>IF(B25="", "", J25*100/(IF(E24="", IF(E23="", E22, E23), E24)))</f>
        <v/>
      </c>
    </row>
    <row r="26">
      <c r="A26" s="2" t="inlineStr">
        <is>
          <t>01-Feb-20</t>
        </is>
      </c>
      <c r="B26" s="3" t="n">
        <v>267.8</v>
      </c>
      <c r="C26" s="4" t="n">
        <v>258.1</v>
      </c>
      <c r="D26" s="5" t="n">
        <v>259</v>
      </c>
      <c r="E26" s="5" t="n">
        <v>260.35</v>
      </c>
      <c r="F26" s="5" t="n">
        <v>5</v>
      </c>
      <c r="G26" s="5" t="n"/>
      <c r="H26" s="37">
        <f>IF(B26="", "", B26-C26)</f>
        <v/>
      </c>
      <c r="I26" s="37">
        <f>IF(B26="", "",H26/E26*100)</f>
        <v/>
      </c>
      <c r="J26" s="37">
        <f>IF(B26="", "",IF(E25="", IF(E24="", E26-E23, E26-E24), E26-E25))</f>
        <v/>
      </c>
      <c r="K26" s="37">
        <f>IF(B26="", "", J26*100/(IF(E25="", IF(E24="", E23, E24), E25)))</f>
        <v/>
      </c>
    </row>
    <row r="27">
      <c r="A27" s="2" t="inlineStr">
        <is>
          <t>03-Feb-20</t>
        </is>
      </c>
      <c r="B27" s="3" t="n">
        <v>263.2</v>
      </c>
      <c r="C27" s="4" t="n">
        <v>254.25</v>
      </c>
      <c r="D27" s="5" t="n">
        <v>262</v>
      </c>
      <c r="E27" s="5" t="n">
        <v>260.4</v>
      </c>
      <c r="F27" s="5" t="n">
        <v>10</v>
      </c>
      <c r="G27" s="5" t="n"/>
      <c r="H27" s="37">
        <f>IF(B27="", "", B27-C27)</f>
        <v/>
      </c>
      <c r="I27" s="37">
        <f>IF(B27="", "",H27/E27*100)</f>
        <v/>
      </c>
      <c r="J27" s="37">
        <f>IF(B27="", "",IF(E26="", IF(E25="", E27-E24, E27-E25), E27-E26))</f>
        <v/>
      </c>
      <c r="K27" s="37">
        <f>IF(B27="", "", J27*100/(IF(E26="", IF(E25="", E24, E25), E26)))</f>
        <v/>
      </c>
    </row>
    <row r="28">
      <c r="A28" s="2" t="inlineStr">
        <is>
          <t>04-Feb-20</t>
        </is>
      </c>
      <c r="B28" s="3" t="n">
        <v>267</v>
      </c>
      <c r="C28" s="4" t="n">
        <v>259</v>
      </c>
      <c r="D28" s="5" t="n">
        <v>264.65</v>
      </c>
      <c r="E28" s="5" t="n">
        <v>264.15</v>
      </c>
      <c r="F28" s="5" t="n">
        <v>6</v>
      </c>
      <c r="G28" s="5" t="n"/>
      <c r="H28" s="37">
        <f>IF(B28="", "", B28-C28)</f>
        <v/>
      </c>
      <c r="I28" s="37">
        <f>IF(B28="", "",H28/E28*100)</f>
        <v/>
      </c>
      <c r="J28" s="37">
        <f>IF(B28="", "",IF(E27="", IF(E26="", E28-E25, E28-E26), E28-E27))</f>
        <v/>
      </c>
      <c r="K28" s="37">
        <f>IF(B28="", "", J28*100/(IF(E27="", IF(E26="", E25, E26), E27)))</f>
        <v/>
      </c>
    </row>
    <row r="29">
      <c r="A29" s="2" t="inlineStr">
        <is>
          <t>05-Feb-20</t>
        </is>
      </c>
      <c r="B29" s="3" t="n">
        <v>274.5</v>
      </c>
      <c r="C29" s="4" t="n">
        <v>265</v>
      </c>
      <c r="D29" s="5" t="n">
        <v>272.8</v>
      </c>
      <c r="E29" s="5" t="n">
        <v>271.65</v>
      </c>
      <c r="F29" s="5" t="n">
        <v>24</v>
      </c>
      <c r="G29" s="5" t="n"/>
      <c r="H29" s="37">
        <f>IF(B29="", "", B29-C29)</f>
        <v/>
      </c>
      <c r="I29" s="37">
        <f>IF(B29="", "",H29/E29*100)</f>
        <v/>
      </c>
      <c r="J29" s="37">
        <f>IF(B29="", "",IF(E28="", IF(E27="", E29-E26, E29-E27), E29-E28))</f>
        <v/>
      </c>
      <c r="K29" s="37">
        <f>IF(B29="", "", J29*100/(IF(E28="", IF(E27="", E26, E27), E28)))</f>
        <v/>
      </c>
    </row>
    <row r="30">
      <c r="A30" s="2" t="inlineStr">
        <is>
          <t>06-Feb-20</t>
        </is>
      </c>
      <c r="B30" s="3" t="n">
        <v>288.6</v>
      </c>
      <c r="C30" s="4" t="n">
        <v>270.4</v>
      </c>
      <c r="D30" s="5" t="n">
        <v>272.5</v>
      </c>
      <c r="E30" s="5" t="n">
        <v>273.1</v>
      </c>
      <c r="F30" s="5" t="n">
        <v>80</v>
      </c>
      <c r="G30" s="5" t="n"/>
      <c r="H30" s="37">
        <f>IF(B30="", "", B30-C30)</f>
        <v/>
      </c>
      <c r="I30" s="37">
        <f>IF(B30="", "",H30/E30*100)</f>
        <v/>
      </c>
      <c r="J30" s="37">
        <f>IF(B30="", "",IF(E29="", IF(E28="", E30-E27, E30-E28), E30-E29))</f>
        <v/>
      </c>
      <c r="K30" s="37">
        <f>IF(B30="", "", J30*100/(IF(E29="", IF(E28="", E27, E28), E29)))</f>
        <v/>
      </c>
    </row>
    <row r="31">
      <c r="A31" s="2" t="inlineStr">
        <is>
          <t>07-Feb-20</t>
        </is>
      </c>
      <c r="B31" s="3" t="n">
        <v>279</v>
      </c>
      <c r="C31" s="4" t="n">
        <v>270.55</v>
      </c>
      <c r="D31" s="5" t="n">
        <v>275.15</v>
      </c>
      <c r="E31" s="5" t="n">
        <v>275.2</v>
      </c>
      <c r="F31" s="5" t="n">
        <v>20</v>
      </c>
      <c r="G31" s="5" t="n"/>
      <c r="H31" s="37">
        <f>IF(B31="", "", B31-C31)</f>
        <v/>
      </c>
      <c r="I31" s="37">
        <f>IF(B31="", "",H31/E31*100)</f>
        <v/>
      </c>
      <c r="J31" s="37">
        <f>IF(B31="", "",IF(E30="", IF(E29="", E31-E28, E31-E29), E31-E30))</f>
        <v/>
      </c>
      <c r="K31" s="37">
        <f>IF(B31="", "", J31*100/(IF(E30="", IF(E29="", E28, E29), E30)))</f>
        <v/>
      </c>
    </row>
    <row r="32">
      <c r="A32" s="2" t="inlineStr">
        <is>
          <t>10-Feb-20</t>
        </is>
      </c>
      <c r="B32" s="3" t="n">
        <v>282.9</v>
      </c>
      <c r="C32" s="4" t="n">
        <v>271.5</v>
      </c>
      <c r="D32" s="5" t="n">
        <v>276.5</v>
      </c>
      <c r="E32" s="5" t="n">
        <v>278.7</v>
      </c>
      <c r="F32" s="5" t="n">
        <v>17</v>
      </c>
      <c r="G32" s="5" t="n"/>
      <c r="H32" s="37">
        <f>IF(B32="", "", B32-C32)</f>
        <v/>
      </c>
      <c r="I32" s="37">
        <f>IF(B32="", "",H32/E32*100)</f>
        <v/>
      </c>
      <c r="J32" s="37">
        <f>IF(B32="", "",IF(E31="", IF(E30="", E32-E29, E32-E30), E32-E31))</f>
        <v/>
      </c>
      <c r="K32" s="37">
        <f>IF(B32="", "", J32*100/(IF(E31="", IF(E30="", E29, E30), E31)))</f>
        <v/>
      </c>
    </row>
    <row r="33">
      <c r="A33" s="2" t="inlineStr">
        <is>
          <t>11-Feb-20</t>
        </is>
      </c>
      <c r="B33" s="3" t="n">
        <v>279</v>
      </c>
      <c r="C33" s="4" t="n">
        <v>273</v>
      </c>
      <c r="D33" s="5" t="n">
        <v>274.15</v>
      </c>
      <c r="E33" s="5" t="n">
        <v>274.6</v>
      </c>
      <c r="F33" s="5" t="n">
        <v>12</v>
      </c>
      <c r="G33" s="5" t="n"/>
      <c r="H33" s="37">
        <f>IF(B33="", "", B33-C33)</f>
        <v/>
      </c>
      <c r="I33" s="37">
        <f>IF(B33="", "",H33/E33*100)</f>
        <v/>
      </c>
      <c r="J33" s="37">
        <f>IF(B33="", "",IF(E32="", IF(E31="", E33-E30, E33-E31), E33-E32))</f>
        <v/>
      </c>
      <c r="K33" s="37">
        <f>IF(B33="", "", J33*100/(IF(E32="", IF(E31="", E30, E31), E32)))</f>
        <v/>
      </c>
    </row>
    <row r="34">
      <c r="A34" s="2" t="inlineStr">
        <is>
          <t>12-Feb-20</t>
        </is>
      </c>
      <c r="B34" s="3" t="n">
        <v>276.1</v>
      </c>
      <c r="C34" s="4" t="n">
        <v>270.2</v>
      </c>
      <c r="D34" s="5" t="n">
        <v>270.6</v>
      </c>
      <c r="E34" s="5" t="n">
        <v>271.8</v>
      </c>
      <c r="F34" s="5" t="n">
        <v>9</v>
      </c>
      <c r="G34" s="5" t="n"/>
      <c r="H34" s="37">
        <f>IF(B34="", "", B34-C34)</f>
        <v/>
      </c>
      <c r="I34" s="37">
        <f>IF(B34="", "",H34/E34*100)</f>
        <v/>
      </c>
      <c r="J34" s="37">
        <f>IF(B34="", "",IF(E33="", IF(E32="", E34-E31, E34-E32), E34-E33))</f>
        <v/>
      </c>
      <c r="K34" s="37">
        <f>IF(B34="", "", J34*100/(IF(E33="", IF(E32="", E31, E32), E33)))</f>
        <v/>
      </c>
    </row>
    <row r="35">
      <c r="A35" s="2" t="inlineStr">
        <is>
          <t>13-Feb-20</t>
        </is>
      </c>
      <c r="B35" s="3" t="n">
        <v>272</v>
      </c>
      <c r="C35" s="4" t="n">
        <v>267</v>
      </c>
      <c r="D35" s="5" t="n">
        <v>269.6</v>
      </c>
      <c r="E35" s="5" t="n">
        <v>268.8</v>
      </c>
      <c r="F35" s="5" t="n">
        <v>11</v>
      </c>
      <c r="G35" s="5" t="n"/>
      <c r="H35" s="37">
        <f>IF(B35="", "", B35-C35)</f>
        <v/>
      </c>
      <c r="I35" s="37">
        <f>IF(B35="", "",H35/E35*100)</f>
        <v/>
      </c>
      <c r="J35" s="37">
        <f>IF(B35="", "",IF(E34="", IF(E33="", E35-E32, E35-E33), E35-E34))</f>
        <v/>
      </c>
      <c r="K35" s="37">
        <f>IF(B35="", "", J35*100/(IF(E34="", IF(E33="", E32, E33), E34)))</f>
        <v/>
      </c>
    </row>
    <row r="36">
      <c r="A36" s="2" t="inlineStr">
        <is>
          <t>14-Feb-20</t>
        </is>
      </c>
      <c r="B36" s="3" t="n">
        <v>271.5</v>
      </c>
      <c r="C36" s="4" t="n">
        <v>265.85</v>
      </c>
      <c r="D36" s="5" t="n">
        <v>269.9</v>
      </c>
      <c r="E36" s="5" t="n">
        <v>270</v>
      </c>
      <c r="F36" s="5" t="n">
        <v>7</v>
      </c>
      <c r="G36" s="5" t="n"/>
      <c r="H36" s="37">
        <f>IF(B36="", "", B36-C36)</f>
        <v/>
      </c>
      <c r="I36" s="37">
        <f>IF(B36="", "",H36/E36*100)</f>
        <v/>
      </c>
      <c r="J36" s="37">
        <f>IF(B36="", "",IF(E35="", IF(E34="", E36-E33, E36-E34), E36-E35))</f>
        <v/>
      </c>
      <c r="K36" s="37">
        <f>IF(B36="", "", J36*100/(IF(E35="", IF(E34="", E33, E34), E35)))</f>
        <v/>
      </c>
    </row>
    <row r="37">
      <c r="A37" s="2" t="inlineStr">
        <is>
          <t>17-Feb-20</t>
        </is>
      </c>
      <c r="B37" s="3" t="n">
        <v>276.8</v>
      </c>
      <c r="C37" s="4" t="n">
        <v>263.15</v>
      </c>
      <c r="D37" s="5" t="n">
        <v>266.25</v>
      </c>
      <c r="E37" s="5" t="n">
        <v>266.35</v>
      </c>
      <c r="F37" s="5" t="n">
        <v>23</v>
      </c>
      <c r="G37" s="5" t="n"/>
      <c r="H37" s="37">
        <f>IF(B37="", "", B37-C37)</f>
        <v/>
      </c>
      <c r="I37" s="37">
        <f>IF(B37="", "",H37/E37*100)</f>
        <v/>
      </c>
      <c r="J37" s="37">
        <f>IF(B37="", "",IF(E36="", IF(E35="", E37-E34, E37-E35), E37-E36))</f>
        <v/>
      </c>
      <c r="K37" s="37">
        <f>IF(B37="", "", J37*100/(IF(E36="", IF(E35="", E34, E35), E36)))</f>
        <v/>
      </c>
    </row>
    <row r="38">
      <c r="A38" s="2" t="inlineStr">
        <is>
          <t>18-Feb-20</t>
        </is>
      </c>
      <c r="B38" s="3" t="n">
        <v>269.5</v>
      </c>
      <c r="C38" s="4" t="n">
        <v>261.1</v>
      </c>
      <c r="D38" s="5" t="n">
        <v>267.8</v>
      </c>
      <c r="E38" s="5" t="n">
        <v>268</v>
      </c>
      <c r="F38" s="5" t="n">
        <v>13</v>
      </c>
      <c r="G38" s="5" t="n"/>
      <c r="H38" s="37">
        <f>IF(B38="", "", B38-C38)</f>
        <v/>
      </c>
      <c r="I38" s="37">
        <f>IF(B38="", "",H38/E38*100)</f>
        <v/>
      </c>
      <c r="J38" s="37">
        <f>IF(B38="", "",IF(E37="", IF(E36="", E38-E35, E38-E36), E38-E37))</f>
        <v/>
      </c>
      <c r="K38" s="37">
        <f>IF(B38="", "", J38*100/(IF(E37="", IF(E36="", E35, E36), E37)))</f>
        <v/>
      </c>
    </row>
    <row r="39">
      <c r="A39" s="2" t="inlineStr">
        <is>
          <t>19-Feb-20</t>
        </is>
      </c>
      <c r="B39" s="3" t="n">
        <v>277.5</v>
      </c>
      <c r="C39" s="4" t="n">
        <v>268</v>
      </c>
      <c r="D39" s="5" t="n">
        <v>276.6</v>
      </c>
      <c r="E39" s="5" t="n">
        <v>275.9</v>
      </c>
      <c r="F39" s="5" t="n">
        <v>14</v>
      </c>
      <c r="G39" s="5" t="n"/>
      <c r="H39" s="37">
        <f>IF(B39="", "", B39-C39)</f>
        <v/>
      </c>
      <c r="I39" s="37">
        <f>IF(B39="", "",H39/E39*100)</f>
        <v/>
      </c>
      <c r="J39" s="37">
        <f>IF(B39="", "",IF(E38="", IF(E37="", E39-E36, E39-E37), E39-E38))</f>
        <v/>
      </c>
      <c r="K39" s="37">
        <f>IF(B39="", "", J39*100/(IF(E38="", IF(E37="", E36, E37), E38)))</f>
        <v/>
      </c>
    </row>
    <row r="40">
      <c r="A40" s="2" t="inlineStr">
        <is>
          <t>20-Feb-20</t>
        </is>
      </c>
      <c r="B40" s="3" t="n">
        <v>281.7</v>
      </c>
      <c r="C40" s="4" t="n">
        <v>275</v>
      </c>
      <c r="D40" s="5" t="n">
        <v>279</v>
      </c>
      <c r="E40" s="5" t="n">
        <v>279.25</v>
      </c>
      <c r="F40" s="5" t="n">
        <v>16</v>
      </c>
      <c r="G40" s="5" t="n"/>
      <c r="H40" s="37">
        <f>IF(B40="", "", B40-C40)</f>
        <v/>
      </c>
      <c r="I40" s="37">
        <f>IF(B40="", "",H40/E40*100)</f>
        <v/>
      </c>
      <c r="J40" s="37">
        <f>IF(B40="", "",IF(E39="", IF(E38="", E40-E37, E40-E38), E40-E39))</f>
        <v/>
      </c>
      <c r="K40" s="37">
        <f>IF(B40="", "", J40*100/(IF(E39="", IF(E38="", E37, E38), E39)))</f>
        <v/>
      </c>
    </row>
    <row r="41">
      <c r="A41" s="2" t="inlineStr">
        <is>
          <t>21-Feb-20</t>
        </is>
      </c>
      <c r="B41" s="3" t="n"/>
      <c r="C41" s="4" t="n"/>
      <c r="D41" s="5" t="n"/>
      <c r="E41" s="5" t="n"/>
      <c r="F41" s="5" t="n"/>
      <c r="G41" s="5" t="n"/>
      <c r="H41" s="37">
        <f>IF(B41="", "", B41-C41)</f>
        <v/>
      </c>
      <c r="I41" s="37">
        <f>IF(B41="", "",H41/E41*100)</f>
        <v/>
      </c>
      <c r="J41" s="37">
        <f>IF(B41="", "",IF(E40="", IF(E39="", E41-E38, E41-E39), E41-E40))</f>
        <v/>
      </c>
      <c r="K41" s="37">
        <f>IF(B41="", "", J41*100/(IF(E40="", IF(E39="", E38, E39), E40)))</f>
        <v/>
      </c>
    </row>
    <row r="42">
      <c r="A42" s="2" t="inlineStr">
        <is>
          <t>24-Feb-20</t>
        </is>
      </c>
      <c r="B42" s="3" t="n">
        <v>280.45</v>
      </c>
      <c r="C42" s="4" t="n">
        <v>272.55</v>
      </c>
      <c r="D42" s="5" t="n">
        <v>273.7</v>
      </c>
      <c r="E42" s="5" t="n">
        <v>274.9</v>
      </c>
      <c r="F42" s="5" t="n">
        <v>15</v>
      </c>
      <c r="G42" s="5" t="n"/>
      <c r="H42" s="37">
        <f>IF(B42="", "", B42-C42)</f>
        <v/>
      </c>
      <c r="I42" s="37">
        <f>IF(B42="", "",H42/E42*100)</f>
        <v/>
      </c>
      <c r="J42" s="37">
        <f>IF(B42="", "",IF(E41="", IF(E40="", E42-E39, E42-E40), E42-E41))</f>
        <v/>
      </c>
      <c r="K42" s="37">
        <f>IF(B42="", "", J42*100/(IF(E41="", IF(E40="", E39, E40), E41)))</f>
        <v/>
      </c>
    </row>
    <row r="43">
      <c r="A43" s="2" t="inlineStr">
        <is>
          <t>25-Feb-20</t>
        </is>
      </c>
      <c r="B43" s="3" t="n">
        <v>277.95</v>
      </c>
      <c r="C43" s="4" t="n">
        <v>270.65</v>
      </c>
      <c r="D43" s="5" t="n">
        <v>271.1</v>
      </c>
      <c r="E43" s="5" t="n">
        <v>272.2</v>
      </c>
      <c r="F43" s="5" t="n">
        <v>10</v>
      </c>
      <c r="G43" s="5" t="n"/>
      <c r="H43" s="37">
        <f>IF(B43="", "", B43-C43)</f>
        <v/>
      </c>
      <c r="I43" s="37">
        <f>IF(B43="", "",H43/E43*100)</f>
        <v/>
      </c>
      <c r="J43" s="37">
        <f>IF(B43="", "",IF(E42="", IF(E41="", E43-E40, E43-E41), E43-E42))</f>
        <v/>
      </c>
      <c r="K43" s="37">
        <f>IF(B43="", "", J43*100/(IF(E42="", IF(E41="", E40, E41), E42)))</f>
        <v/>
      </c>
    </row>
    <row r="44">
      <c r="A44" s="2" t="inlineStr">
        <is>
          <t>26-Feb-20</t>
        </is>
      </c>
      <c r="B44" s="3" t="n">
        <v>271.6</v>
      </c>
      <c r="C44" s="4" t="n">
        <v>262</v>
      </c>
      <c r="D44" s="5" t="n">
        <v>262.5</v>
      </c>
      <c r="E44" s="5" t="n">
        <v>262.85</v>
      </c>
      <c r="F44" s="5" t="n">
        <v>11</v>
      </c>
      <c r="G44" s="5" t="n"/>
      <c r="H44" s="37">
        <f>IF(B44="", "", B44-C44)</f>
        <v/>
      </c>
      <c r="I44" s="37">
        <f>IF(B44="", "",H44/E44*100)</f>
        <v/>
      </c>
      <c r="J44" s="37">
        <f>IF(B44="", "",IF(E43="", IF(E42="", E44-E41, E44-E42), E44-E43))</f>
        <v/>
      </c>
      <c r="K44" s="37">
        <f>IF(B44="", "", J44*100/(IF(E43="", IF(E42="", E41, E42), E43)))</f>
        <v/>
      </c>
    </row>
    <row r="45">
      <c r="A45" s="2" t="inlineStr">
        <is>
          <t>27-Feb-20</t>
        </is>
      </c>
      <c r="B45" s="3" t="n">
        <v>264.25</v>
      </c>
      <c r="C45" s="4" t="n">
        <v>256</v>
      </c>
      <c r="D45" s="5" t="n">
        <v>262.1</v>
      </c>
      <c r="E45" s="5" t="n">
        <v>261.45</v>
      </c>
      <c r="F45" s="5" t="n">
        <v>10</v>
      </c>
      <c r="G45" s="5" t="n"/>
      <c r="H45" s="37">
        <f>IF(B45="", "", B45-C45)</f>
        <v/>
      </c>
      <c r="I45" s="37">
        <f>IF(B45="", "",H45/E45*100)</f>
        <v/>
      </c>
      <c r="J45" s="37">
        <f>IF(B45="", "",IF(E44="", IF(E43="", E45-E42, E45-E43), E45-E44))</f>
        <v/>
      </c>
      <c r="K45" s="37">
        <f>IF(B45="", "", J45*100/(IF(E44="", IF(E43="", E42, E43), E44)))</f>
        <v/>
      </c>
    </row>
    <row r="46">
      <c r="A46" s="2" t="inlineStr">
        <is>
          <t>28-Feb-20</t>
        </is>
      </c>
      <c r="B46" s="3" t="n">
        <v>265.75</v>
      </c>
      <c r="C46" s="4" t="n">
        <v>254.25</v>
      </c>
      <c r="D46" s="5" t="n">
        <v>259</v>
      </c>
      <c r="E46" s="5" t="n">
        <v>260.05</v>
      </c>
      <c r="F46" s="5" t="n">
        <v>23</v>
      </c>
      <c r="G46" s="5" t="n"/>
      <c r="H46" s="37">
        <f>IF(B46="", "", B46-C46)</f>
        <v/>
      </c>
      <c r="I46" s="37">
        <f>IF(B46="", "",H46/E46*100)</f>
        <v/>
      </c>
      <c r="J46" s="37">
        <f>IF(B46="", "",IF(E45="", IF(E44="", E46-E43, E46-E44), E46-E45))</f>
        <v/>
      </c>
      <c r="K46" s="37">
        <f>IF(B46="", "", J46*100/(IF(E45="", IF(E44="", E43, E44), E45)))</f>
        <v/>
      </c>
    </row>
    <row r="47">
      <c r="A47" s="2" t="inlineStr">
        <is>
          <t>02-Mar-20</t>
        </is>
      </c>
      <c r="B47" s="3" t="n">
        <v>263.55</v>
      </c>
      <c r="C47" s="4" t="n">
        <v>247.3</v>
      </c>
      <c r="D47" s="5" t="n">
        <v>250.2</v>
      </c>
      <c r="E47" s="5" t="n">
        <v>250.15</v>
      </c>
      <c r="F47" s="5" t="n">
        <v>21</v>
      </c>
      <c r="G47" s="5" t="n"/>
      <c r="H47" s="37">
        <f>IF(B47="", "", B47-C47)</f>
        <v/>
      </c>
      <c r="I47" s="37">
        <f>IF(B47="", "",H47/E47*100)</f>
        <v/>
      </c>
      <c r="J47" s="37">
        <f>IF(B47="", "",IF(E46="", IF(E45="", E47-E44, E47-E45), E47-E46))</f>
        <v/>
      </c>
      <c r="K47" s="37">
        <f>IF(B47="", "", J47*100/(IF(E46="", IF(E45="", E44, E45), E46)))</f>
        <v/>
      </c>
    </row>
    <row r="48">
      <c r="A48" s="2" t="inlineStr">
        <is>
          <t>03-Mar-20</t>
        </is>
      </c>
      <c r="B48" s="3" t="n">
        <v>263.45</v>
      </c>
      <c r="C48" s="4" t="n">
        <v>240.5</v>
      </c>
      <c r="D48" s="5" t="n">
        <v>260.4</v>
      </c>
      <c r="E48" s="5" t="n">
        <v>260.35</v>
      </c>
      <c r="F48" s="5" t="n">
        <v>24</v>
      </c>
      <c r="G48" s="5" t="n"/>
      <c r="H48" s="37">
        <f>IF(B48="", "", B48-C48)</f>
        <v/>
      </c>
      <c r="I48" s="37">
        <f>IF(B48="", "",H48/E48*100)</f>
        <v/>
      </c>
      <c r="J48" s="37">
        <f>IF(B48="", "",IF(E47="", IF(E46="", E48-E45, E48-E46), E48-E47))</f>
        <v/>
      </c>
      <c r="K48" s="37">
        <f>IF(B48="", "", J48*100/(IF(E47="", IF(E46="", E45, E46), E47)))</f>
        <v/>
      </c>
    </row>
    <row r="49">
      <c r="A49" s="2" t="inlineStr">
        <is>
          <t>04-Mar-20</t>
        </is>
      </c>
      <c r="B49" s="3" t="n">
        <v>263.4</v>
      </c>
      <c r="C49" s="4" t="n">
        <v>252.1</v>
      </c>
      <c r="D49" s="5" t="n">
        <v>255.85</v>
      </c>
      <c r="E49" s="5" t="n">
        <v>255.8</v>
      </c>
      <c r="F49" s="5" t="n">
        <v>20</v>
      </c>
      <c r="G49" s="5" t="n"/>
      <c r="H49" s="37">
        <f>IF(B49="", "", B49-C49)</f>
        <v/>
      </c>
      <c r="I49" s="37">
        <f>IF(B49="", "",H49/E49*100)</f>
        <v/>
      </c>
      <c r="J49" s="37">
        <f>IF(B49="", "",IF(E48="", IF(E47="", E49-E46, E49-E47), E49-E48))</f>
        <v/>
      </c>
      <c r="K49" s="37">
        <f>IF(B49="", "", J49*100/(IF(E48="", IF(E47="", E46, E47), E48)))</f>
        <v/>
      </c>
    </row>
    <row r="50">
      <c r="A50" s="2" t="inlineStr">
        <is>
          <t>05-Mar-20</t>
        </is>
      </c>
      <c r="B50" s="3" t="n">
        <v>272.75</v>
      </c>
      <c r="C50" s="4" t="n">
        <v>256.8</v>
      </c>
      <c r="D50" s="5" t="n">
        <v>265.5</v>
      </c>
      <c r="E50" s="5" t="n">
        <v>264.05</v>
      </c>
      <c r="F50" s="5" t="n">
        <v>55</v>
      </c>
      <c r="G50" s="5" t="n"/>
      <c r="H50" s="37">
        <f>IF(B50="", "", B50-C50)</f>
        <v/>
      </c>
      <c r="I50" s="37">
        <f>IF(B50="", "",H50/E50*100)</f>
        <v/>
      </c>
      <c r="J50" s="37">
        <f>IF(B50="", "",IF(E49="", IF(E48="", E50-E47, E50-E48), E50-E49))</f>
        <v/>
      </c>
      <c r="K50" s="37">
        <f>IF(B50="", "", J50*100/(IF(E49="", IF(E48="", E47, E48), E49)))</f>
        <v/>
      </c>
    </row>
    <row r="51">
      <c r="A51" s="2" t="inlineStr">
        <is>
          <t>06-Mar-20</t>
        </is>
      </c>
      <c r="B51" s="3" t="n">
        <v>268.65</v>
      </c>
      <c r="C51" s="4" t="n">
        <v>254.6</v>
      </c>
      <c r="D51" s="5" t="n">
        <v>265</v>
      </c>
      <c r="E51" s="5" t="n">
        <v>266.1</v>
      </c>
      <c r="F51" s="5" t="n">
        <v>25</v>
      </c>
      <c r="G51" s="5" t="n"/>
      <c r="H51" s="37">
        <f>IF(B51="", "", B51-C51)</f>
        <v/>
      </c>
      <c r="I51" s="37">
        <f>IF(B51="", "",H51/E51*100)</f>
        <v/>
      </c>
      <c r="J51" s="37">
        <f>IF(B51="", "",IF(E50="", IF(E49="", E51-E48, E51-E49), E51-E50))</f>
        <v/>
      </c>
      <c r="K51" s="37">
        <f>IF(B51="", "", J51*100/(IF(E50="", IF(E49="", E48, E49), E50)))</f>
        <v/>
      </c>
    </row>
    <row r="52">
      <c r="A52" s="2" t="inlineStr">
        <is>
          <t>09-Mar-20</t>
        </is>
      </c>
      <c r="B52" s="3" t="n">
        <v>267.25</v>
      </c>
      <c r="C52" s="4" t="n">
        <v>248.8</v>
      </c>
      <c r="D52" s="5" t="n">
        <v>256.05</v>
      </c>
      <c r="E52" s="5" t="n">
        <v>256.2</v>
      </c>
      <c r="F52" s="5" t="n">
        <v>23</v>
      </c>
      <c r="G52" s="5" t="n"/>
      <c r="H52" s="37">
        <f>IF(B52="", "", B52-C52)</f>
        <v/>
      </c>
      <c r="I52" s="37">
        <f>IF(B52="", "",H52/E52*100)</f>
        <v/>
      </c>
      <c r="J52" s="37">
        <f>IF(B52="", "",IF(E51="", IF(E50="", E52-E49, E52-E50), E52-E51))</f>
        <v/>
      </c>
      <c r="K52" s="37">
        <f>IF(B52="", "", J52*100/(IF(E51="", IF(E50="", E49, E50), E51)))</f>
        <v/>
      </c>
    </row>
    <row r="53">
      <c r="A53" s="2" t="inlineStr">
        <is>
          <t>10-Mar-20</t>
        </is>
      </c>
      <c r="B53" s="3" t="n"/>
      <c r="C53" s="4" t="n"/>
      <c r="D53" s="5" t="n"/>
      <c r="E53" s="5" t="n"/>
      <c r="F53" s="5" t="n"/>
      <c r="G53" s="5" t="n"/>
      <c r="H53" s="37">
        <f>IF(B53="", "", B53-C53)</f>
        <v/>
      </c>
      <c r="I53" s="37">
        <f>IF(B53="", "",H53/E53*100)</f>
        <v/>
      </c>
      <c r="J53" s="37">
        <f>IF(B53="", "",IF(E52="", IF(E51="", E53-E50, E53-E51), E53-E52))</f>
        <v/>
      </c>
      <c r="K53" s="37">
        <f>IF(B53="", "", J53*100/(IF(E52="", IF(E51="", E50, E51), E52)))</f>
        <v/>
      </c>
    </row>
    <row r="54">
      <c r="A54" s="2" t="inlineStr">
        <is>
          <t>11-Mar-20</t>
        </is>
      </c>
      <c r="B54" s="3" t="n">
        <v>264.3</v>
      </c>
      <c r="C54" s="4" t="n">
        <v>254.2</v>
      </c>
      <c r="D54" s="5" t="n">
        <v>258.15</v>
      </c>
      <c r="E54" s="5" t="n">
        <v>258.1</v>
      </c>
      <c r="F54" s="5" t="n">
        <v>29</v>
      </c>
      <c r="G54" s="5" t="n"/>
      <c r="H54" s="37">
        <f>IF(B54="", "", B54-C54)</f>
        <v/>
      </c>
      <c r="I54" s="37">
        <f>IF(B54="", "",H54/E54*100)</f>
        <v/>
      </c>
      <c r="J54" s="37">
        <f>IF(B54="", "",IF(E53="", IF(E52="", E54-E51, E54-E52), E54-E53))</f>
        <v/>
      </c>
      <c r="K54" s="37">
        <f>IF(B54="", "", J54*100/(IF(E53="", IF(E52="", E51, E52), E53)))</f>
        <v/>
      </c>
    </row>
    <row r="55">
      <c r="A55" s="2" t="inlineStr">
        <is>
          <t>12-Mar-20</t>
        </is>
      </c>
      <c r="B55" s="3" t="n">
        <v>252.6</v>
      </c>
      <c r="C55" s="4" t="n">
        <v>234.5</v>
      </c>
      <c r="D55" s="5" t="n">
        <v>238</v>
      </c>
      <c r="E55" s="5" t="n">
        <v>236.9</v>
      </c>
      <c r="F55" s="5" t="n">
        <v>21</v>
      </c>
      <c r="G55" s="5" t="n"/>
      <c r="H55" s="37">
        <f>IF(B55="", "", B55-C55)</f>
        <v/>
      </c>
      <c r="I55" s="37">
        <f>IF(B55="", "",H55/E55*100)</f>
        <v/>
      </c>
      <c r="J55" s="37">
        <f>IF(B55="", "",IF(E54="", IF(E53="", E55-E52, E55-E53), E55-E54))</f>
        <v/>
      </c>
      <c r="K55" s="37">
        <f>IF(B55="", "", J55*100/(IF(E54="", IF(E53="", E52, E53), E54)))</f>
        <v/>
      </c>
    </row>
    <row r="56">
      <c r="A56" s="2" t="inlineStr">
        <is>
          <t>13-Mar-20</t>
        </is>
      </c>
      <c r="B56" s="3" t="n">
        <v>255</v>
      </c>
      <c r="C56" s="4" t="n">
        <v>202</v>
      </c>
      <c r="D56" s="5" t="n">
        <v>253</v>
      </c>
      <c r="E56" s="5" t="n">
        <v>251.55</v>
      </c>
      <c r="F56" s="5" t="n">
        <v>17</v>
      </c>
      <c r="G56" s="5" t="n"/>
      <c r="H56" s="37">
        <f>IF(B56="", "", B56-C56)</f>
        <v/>
      </c>
      <c r="I56" s="37">
        <f>IF(B56="", "",H56/E56*100)</f>
        <v/>
      </c>
      <c r="J56" s="37">
        <f>IF(B56="", "",IF(E55="", IF(E54="", E56-E53, E56-E54), E56-E55))</f>
        <v/>
      </c>
      <c r="K56" s="37">
        <f>IF(B56="", "", J56*100/(IF(E55="", IF(E54="", E53, E54), E55)))</f>
        <v/>
      </c>
    </row>
    <row r="57">
      <c r="A57" s="2" t="inlineStr">
        <is>
          <t>16-Mar-20</t>
        </is>
      </c>
      <c r="B57" s="3" t="n">
        <v>261.8</v>
      </c>
      <c r="C57" s="4" t="n">
        <v>236.25</v>
      </c>
      <c r="D57" s="5" t="n">
        <v>252</v>
      </c>
      <c r="E57" s="5" t="n">
        <v>249.35</v>
      </c>
      <c r="F57" s="5" t="n">
        <v>29</v>
      </c>
      <c r="G57" s="5" t="n"/>
      <c r="H57" s="37">
        <f>IF(B57="", "", B57-C57)</f>
        <v/>
      </c>
      <c r="I57" s="37">
        <f>IF(B57="", "",H57/E57*100)</f>
        <v/>
      </c>
      <c r="J57" s="37">
        <f>IF(B57="", "",IF(E56="", IF(E55="", E57-E54, E57-E55), E57-E56))</f>
        <v/>
      </c>
      <c r="K57" s="37">
        <f>IF(B57="", "", J57*100/(IF(E56="", IF(E55="", E54, E55), E56)))</f>
        <v/>
      </c>
    </row>
    <row r="58">
      <c r="A58" s="2" t="inlineStr">
        <is>
          <t>17-Mar-20</t>
        </is>
      </c>
      <c r="B58" s="3" t="n">
        <v>268.35</v>
      </c>
      <c r="C58" s="4" t="n">
        <v>247.1</v>
      </c>
      <c r="D58" s="5" t="n">
        <v>261.5</v>
      </c>
      <c r="E58" s="5" t="n">
        <v>262.7</v>
      </c>
      <c r="F58" s="5" t="n">
        <v>23</v>
      </c>
      <c r="G58" s="5" t="n"/>
      <c r="H58" s="37">
        <f>IF(B58="", "", B58-C58)</f>
        <v/>
      </c>
      <c r="I58" s="37">
        <f>IF(B58="", "",H58/E58*100)</f>
        <v/>
      </c>
      <c r="J58" s="37">
        <f>IF(B58="", "",IF(E57="", IF(E56="", E58-E55, E58-E56), E58-E57))</f>
        <v/>
      </c>
      <c r="K58" s="37">
        <f>IF(B58="", "", J58*100/(IF(E57="", IF(E56="", E55, E56), E57)))</f>
        <v/>
      </c>
    </row>
    <row r="59">
      <c r="A59" s="2" t="inlineStr">
        <is>
          <t>18-Mar-20</t>
        </is>
      </c>
      <c r="B59" s="3" t="n">
        <v>267.65</v>
      </c>
      <c r="C59" s="4" t="n">
        <v>251.05</v>
      </c>
      <c r="D59" s="5" t="n">
        <v>257</v>
      </c>
      <c r="E59" s="5" t="n">
        <v>258.1</v>
      </c>
      <c r="F59" s="5" t="n">
        <v>20</v>
      </c>
      <c r="G59" s="5" t="n"/>
      <c r="H59" s="37">
        <f>IF(B59="", "", B59-C59)</f>
        <v/>
      </c>
      <c r="I59" s="37">
        <f>IF(B59="", "",H59/E59*100)</f>
        <v/>
      </c>
      <c r="J59" s="37">
        <f>IF(B59="", "",IF(E58="", IF(E57="", E59-E56, E59-E57), E59-E58))</f>
        <v/>
      </c>
      <c r="K59" s="37">
        <f>IF(B59="", "", J59*100/(IF(E58="", IF(E57="", E56, E57), E58)))</f>
        <v/>
      </c>
    </row>
    <row r="60">
      <c r="A60" s="2" t="inlineStr">
        <is>
          <t>19-Mar-20</t>
        </is>
      </c>
      <c r="B60" s="3" t="n">
        <v>255.95</v>
      </c>
      <c r="C60" s="4" t="n">
        <v>235</v>
      </c>
      <c r="D60" s="5" t="n">
        <v>247.25</v>
      </c>
      <c r="E60" s="5" t="n">
        <v>245.85</v>
      </c>
      <c r="F60" s="5" t="n">
        <v>15</v>
      </c>
      <c r="G60" s="5" t="n"/>
      <c r="H60" s="37">
        <f>IF(B60="", "", B60-C60)</f>
        <v/>
      </c>
      <c r="I60" s="37">
        <f>IF(B60="", "",H60/E60*100)</f>
        <v/>
      </c>
      <c r="J60" s="37">
        <f>IF(B60="", "",IF(E59="", IF(E58="", E60-E57, E60-E58), E60-E59))</f>
        <v/>
      </c>
      <c r="K60" s="37">
        <f>IF(B60="", "", J60*100/(IF(E59="", IF(E58="", E57, E58), E59)))</f>
        <v/>
      </c>
    </row>
    <row r="61">
      <c r="A61" s="2" t="inlineStr">
        <is>
          <t>20-Mar-20</t>
        </is>
      </c>
      <c r="B61" s="3" t="n">
        <v>290</v>
      </c>
      <c r="C61" s="4" t="n">
        <v>252</v>
      </c>
      <c r="D61" s="5" t="n">
        <v>285.2</v>
      </c>
      <c r="E61" s="5" t="n">
        <v>285.8</v>
      </c>
      <c r="F61" s="5" t="n">
        <v>75</v>
      </c>
      <c r="G61" s="5" t="n"/>
      <c r="H61" s="37">
        <f>IF(B61="", "", B61-C61)</f>
        <v/>
      </c>
      <c r="I61" s="37">
        <f>IF(B61="", "",H61/E61*100)</f>
        <v/>
      </c>
      <c r="J61" s="37">
        <f>IF(B61="", "",IF(E60="", IF(E59="", E61-E58, E61-E59), E61-E60))</f>
        <v/>
      </c>
      <c r="K61" s="37">
        <f>IF(B61="", "", J61*100/(IF(E60="", IF(E59="", E58, E59), E60)))</f>
        <v/>
      </c>
    </row>
    <row r="62">
      <c r="A62" s="2" t="inlineStr">
        <is>
          <t>23-Mar-20</t>
        </is>
      </c>
      <c r="B62" s="3" t="n">
        <v>305.9</v>
      </c>
      <c r="C62" s="4" t="n">
        <v>274.5</v>
      </c>
      <c r="D62" s="5" t="n">
        <v>281</v>
      </c>
      <c r="E62" s="5" t="n">
        <v>280.35</v>
      </c>
      <c r="F62" s="5" t="n">
        <v>63</v>
      </c>
      <c r="G62" s="5" t="n"/>
      <c r="H62" s="37">
        <f>IF(B62="", "", B62-C62)</f>
        <v/>
      </c>
      <c r="I62" s="37">
        <f>IF(B62="", "",H62/E62*100)</f>
        <v/>
      </c>
      <c r="J62" s="37">
        <f>IF(B62="", "",IF(E61="", IF(E60="", E62-E59, E62-E60), E62-E61))</f>
        <v/>
      </c>
      <c r="K62" s="37">
        <f>IF(B62="", "", J62*100/(IF(E61="", IF(E60="", E59, E60), E61)))</f>
        <v/>
      </c>
    </row>
    <row r="63">
      <c r="A63" s="2" t="inlineStr">
        <is>
          <t>24-Mar-20</t>
        </is>
      </c>
      <c r="B63" s="3" t="n">
        <v>299.5</v>
      </c>
      <c r="C63" s="4" t="n">
        <v>273.3</v>
      </c>
      <c r="D63" s="5" t="n">
        <v>276.4</v>
      </c>
      <c r="E63" s="5" t="n">
        <v>278.45</v>
      </c>
      <c r="F63" s="5" t="n">
        <v>26</v>
      </c>
      <c r="G63" s="5" t="n"/>
      <c r="H63" s="37">
        <f>IF(B63="", "", B63-C63)</f>
        <v/>
      </c>
      <c r="I63" s="37">
        <f>IF(B63="", "",H63/E63*100)</f>
        <v/>
      </c>
      <c r="J63" s="37">
        <f>IF(B63="", "",IF(E62="", IF(E61="", E63-E60, E63-E61), E63-E62))</f>
        <v/>
      </c>
      <c r="K63" s="37">
        <f>IF(B63="", "", J63*100/(IF(E62="", IF(E61="", E60, E61), E62)))</f>
        <v/>
      </c>
    </row>
    <row r="64">
      <c r="A64" s="2" t="inlineStr">
        <is>
          <t>25-Mar-20</t>
        </is>
      </c>
      <c r="B64" s="3" t="n">
        <v>281</v>
      </c>
      <c r="C64" s="4" t="n">
        <v>257.15</v>
      </c>
      <c r="D64" s="5" t="n">
        <v>263.55</v>
      </c>
      <c r="E64" s="5" t="n">
        <v>263.7</v>
      </c>
      <c r="F64" s="5" t="n">
        <v>29</v>
      </c>
      <c r="G64" s="5" t="n"/>
      <c r="H64" s="37">
        <f>IF(B64="", "", B64-C64)</f>
        <v/>
      </c>
      <c r="I64" s="37">
        <f>IF(B64="", "",H64/E64*100)</f>
        <v/>
      </c>
      <c r="J64" s="37">
        <f>IF(B64="", "",IF(E63="", IF(E62="", E64-E61, E64-E62), E64-E63))</f>
        <v/>
      </c>
      <c r="K64" s="37">
        <f>IF(B64="", "", J64*100/(IF(E63="", IF(E62="", E61, E62), E63)))</f>
        <v/>
      </c>
    </row>
    <row r="65">
      <c r="A65" s="2" t="inlineStr">
        <is>
          <t>26-Mar-20</t>
        </is>
      </c>
      <c r="B65" s="3" t="n">
        <v>271</v>
      </c>
      <c r="C65" s="4" t="n">
        <v>252.8</v>
      </c>
      <c r="D65" s="5" t="n">
        <v>259</v>
      </c>
      <c r="E65" s="5" t="n">
        <v>256.85</v>
      </c>
      <c r="F65" s="5" t="n">
        <v>25</v>
      </c>
      <c r="G65" s="5" t="n"/>
      <c r="H65" s="37">
        <f>IF(B65="", "", B65-C65)</f>
        <v/>
      </c>
      <c r="I65" s="37">
        <f>IF(B65="", "",H65/E65*100)</f>
        <v/>
      </c>
      <c r="J65" s="37">
        <f>IF(B65="", "",IF(E64="", IF(E63="", E65-E62, E65-E63), E65-E64))</f>
        <v/>
      </c>
      <c r="K65" s="37">
        <f>IF(B65="", "", J65*100/(IF(E64="", IF(E63="", E62, E63), E64)))</f>
        <v/>
      </c>
    </row>
    <row r="66">
      <c r="A66" s="2" t="inlineStr">
        <is>
          <t>27-Mar-20</t>
        </is>
      </c>
      <c r="B66" s="3" t="n">
        <v>264.75</v>
      </c>
      <c r="C66" s="4" t="n">
        <v>248.65</v>
      </c>
      <c r="D66" s="5" t="n">
        <v>252</v>
      </c>
      <c r="E66" s="5" t="n">
        <v>252.7</v>
      </c>
      <c r="F66" s="5" t="n">
        <v>18</v>
      </c>
      <c r="G66" s="5" t="n"/>
      <c r="H66" s="37">
        <f>IF(B66="", "", B66-C66)</f>
        <v/>
      </c>
      <c r="I66" s="37">
        <f>IF(B66="", "",H66/E66*100)</f>
        <v/>
      </c>
      <c r="J66" s="37">
        <f>IF(B66="", "",IF(E65="", IF(E64="", E66-E63, E66-E64), E66-E65))</f>
        <v/>
      </c>
      <c r="K66" s="37">
        <f>IF(B66="", "", J66*100/(IF(E65="", IF(E64="", E63, E64), E65)))</f>
        <v/>
      </c>
    </row>
    <row r="67">
      <c r="A67" s="2" t="inlineStr">
        <is>
          <t>30-Mar-20</t>
        </is>
      </c>
      <c r="B67" s="3" t="n">
        <v>258.4</v>
      </c>
      <c r="C67" s="4" t="n">
        <v>247.65</v>
      </c>
      <c r="D67" s="5" t="n">
        <v>255</v>
      </c>
      <c r="E67" s="5" t="n">
        <v>252.15</v>
      </c>
      <c r="F67" s="5" t="n">
        <v>22</v>
      </c>
      <c r="G67" s="5" t="n"/>
      <c r="H67" s="37">
        <f>IF(B67="", "", B67-C67)</f>
        <v/>
      </c>
      <c r="I67" s="37">
        <f>IF(B67="", "",H67/E67*100)</f>
        <v/>
      </c>
      <c r="J67" s="37">
        <f>IF(B67="", "",IF(E66="", IF(E65="", E67-E64, E67-E65), E67-E66))</f>
        <v/>
      </c>
      <c r="K67" s="37">
        <f>IF(B67="", "", J67*100/(IF(E66="", IF(E65="", E64, E65), E66)))</f>
        <v/>
      </c>
    </row>
    <row r="68">
      <c r="A68" s="2" t="inlineStr">
        <is>
          <t>31-Mar-20</t>
        </is>
      </c>
      <c r="B68" s="3" t="n">
        <v>271.15</v>
      </c>
      <c r="C68" s="4" t="n">
        <v>255.1</v>
      </c>
      <c r="D68" s="5" t="n">
        <v>267.95</v>
      </c>
      <c r="E68" s="5" t="n">
        <v>267.25</v>
      </c>
      <c r="F68" s="5" t="n">
        <v>19</v>
      </c>
      <c r="G68" s="5" t="n"/>
      <c r="H68" s="37">
        <f>IF(B68="", "", B68-C68)</f>
        <v/>
      </c>
      <c r="I68" s="37">
        <f>IF(B68="", "",H68/E68*100)</f>
        <v/>
      </c>
      <c r="J68" s="37">
        <f>IF(B68="", "",IF(E67="", IF(E66="", E68-E65, E68-E66), E68-E67))</f>
        <v/>
      </c>
      <c r="K68" s="37">
        <f>IF(B68="", "", J68*100/(IF(E67="", IF(E66="", E65, E66), E67)))</f>
        <v/>
      </c>
    </row>
    <row r="69">
      <c r="A69" s="2" t="inlineStr">
        <is>
          <t>01-Apr-20</t>
        </is>
      </c>
      <c r="B69" s="3" t="n">
        <v>273.3</v>
      </c>
      <c r="C69" s="4" t="n">
        <v>261.15</v>
      </c>
      <c r="D69" s="5" t="n">
        <v>262</v>
      </c>
      <c r="E69" s="5" t="n">
        <v>263.85</v>
      </c>
      <c r="F69" s="5" t="n">
        <v>30</v>
      </c>
      <c r="G69" s="5" t="n"/>
      <c r="H69" s="37">
        <f>IF(B69="", "", B69-C69)</f>
        <v/>
      </c>
      <c r="I69" s="37">
        <f>IF(B69="", "",H69/E69*100)</f>
        <v/>
      </c>
      <c r="J69" s="37">
        <f>IF(B69="", "",IF(E68="", IF(E67="", E69-E66, E69-E67), E69-E68))</f>
        <v/>
      </c>
      <c r="K69" s="37">
        <f>IF(B69="", "", J69*100/(IF(E68="", IF(E67="", E66, E67), E68)))</f>
        <v/>
      </c>
    </row>
    <row r="70">
      <c r="A70" s="2" t="inlineStr">
        <is>
          <t>02-Apr-20</t>
        </is>
      </c>
      <c r="B70" s="3" t="n"/>
      <c r="C70" s="4" t="n"/>
      <c r="D70" s="5" t="n"/>
      <c r="E70" s="5" t="n"/>
      <c r="F70" s="5" t="n"/>
      <c r="G70" s="5" t="n"/>
      <c r="H70" s="37">
        <f>IF(B70="", "", B70-C70)</f>
        <v/>
      </c>
      <c r="I70" s="37">
        <f>IF(B70="", "",H70/E70*100)</f>
        <v/>
      </c>
      <c r="J70" s="37">
        <f>IF(B70="", "",IF(E69="", IF(E68="", E70-E67, E70-E68), E70-E69))</f>
        <v/>
      </c>
      <c r="K70" s="37">
        <f>IF(B70="", "", J70*100/(IF(E69="", IF(E68="", E67, E68), E69)))</f>
        <v/>
      </c>
    </row>
    <row r="71">
      <c r="A71" s="2" t="inlineStr">
        <is>
          <t>03-Apr-20</t>
        </is>
      </c>
      <c r="B71" s="3" t="n">
        <v>279.5</v>
      </c>
      <c r="C71" s="4" t="n">
        <v>258.3</v>
      </c>
      <c r="D71" s="5" t="n">
        <v>274</v>
      </c>
      <c r="E71" s="5" t="n">
        <v>274.6</v>
      </c>
      <c r="F71" s="5" t="n">
        <v>43</v>
      </c>
      <c r="G71" s="5" t="n"/>
      <c r="H71" s="37">
        <f>IF(B71="", "", B71-C71)</f>
        <v/>
      </c>
      <c r="I71" s="37">
        <f>IF(B71="", "",H71/E71*100)</f>
        <v/>
      </c>
      <c r="J71" s="37">
        <f>IF(B71="", "",IF(E70="", IF(E69="", E71-E68, E71-E69), E71-E70))</f>
        <v/>
      </c>
      <c r="K71" s="37">
        <f>IF(B71="", "", J71*100/(IF(E70="", IF(E69="", E68, E69), E70)))</f>
        <v/>
      </c>
    </row>
    <row r="72">
      <c r="A72" s="2" t="inlineStr">
        <is>
          <t>06-Apr-20</t>
        </is>
      </c>
      <c r="B72" s="3" t="n"/>
      <c r="C72" s="4" t="n"/>
      <c r="D72" s="5" t="n"/>
      <c r="E72" s="5" t="n"/>
      <c r="F72" s="5" t="n"/>
      <c r="G72" s="5" t="n"/>
      <c r="H72" s="37">
        <f>IF(B72="", "", B72-C72)</f>
        <v/>
      </c>
      <c r="I72" s="37">
        <f>IF(B72="", "",H72/E72*100)</f>
        <v/>
      </c>
      <c r="J72" s="37">
        <f>IF(B72="", "",IF(E71="", IF(E70="", E72-E69, E72-E70), E72-E71))</f>
        <v/>
      </c>
      <c r="K72" s="37">
        <f>IF(B72="", "", J72*100/(IF(E71="", IF(E70="", E69, E70), E71)))</f>
        <v/>
      </c>
    </row>
    <row r="73">
      <c r="A73" s="2" t="inlineStr">
        <is>
          <t>07-Apr-20</t>
        </is>
      </c>
      <c r="B73" s="3" t="n">
        <v>318.9</v>
      </c>
      <c r="C73" s="4" t="n">
        <v>290</v>
      </c>
      <c r="D73" s="5" t="n">
        <v>314.05</v>
      </c>
      <c r="E73" s="5" t="n">
        <v>312.35</v>
      </c>
      <c r="F73" s="5" t="n">
        <v>128</v>
      </c>
      <c r="G73" s="5" t="n"/>
      <c r="H73" s="37">
        <f>IF(B73="", "", B73-C73)</f>
        <v/>
      </c>
      <c r="I73" s="37">
        <f>IF(B73="", "",H73/E73*100)</f>
        <v/>
      </c>
      <c r="J73" s="37">
        <f>IF(B73="", "",IF(E72="", IF(E71="", E73-E70, E73-E71), E73-E72))</f>
        <v/>
      </c>
      <c r="K73" s="37">
        <f>IF(B73="", "", J73*100/(IF(E72="", IF(E71="", E70, E71), E72)))</f>
        <v/>
      </c>
    </row>
    <row r="74">
      <c r="A74" s="2" t="inlineStr">
        <is>
          <t>08-Apr-20</t>
        </is>
      </c>
      <c r="B74" s="3" t="n">
        <v>366.7</v>
      </c>
      <c r="C74" s="4" t="n">
        <v>330</v>
      </c>
      <c r="D74" s="5" t="n">
        <v>353</v>
      </c>
      <c r="E74" s="5" t="n">
        <v>349.85</v>
      </c>
      <c r="F74" s="5" t="n">
        <v>349</v>
      </c>
      <c r="G74" s="5" t="n"/>
      <c r="H74" s="37">
        <f>IF(B74="", "", B74-C74)</f>
        <v/>
      </c>
      <c r="I74" s="37">
        <f>IF(B74="", "",H74/E74*100)</f>
        <v/>
      </c>
      <c r="J74" s="37">
        <f>IF(B74="", "",IF(E73="", IF(E72="", E74-E71, E74-E72), E74-E73))</f>
        <v/>
      </c>
      <c r="K74" s="37">
        <f>IF(B74="", "", J74*100/(IF(E73="", IF(E72="", E71, E72), E73)))</f>
        <v/>
      </c>
    </row>
    <row r="75">
      <c r="A75" s="2" t="inlineStr">
        <is>
          <t>09-Apr-20</t>
        </is>
      </c>
      <c r="B75" s="3" t="n">
        <v>374</v>
      </c>
      <c r="C75" s="4" t="n">
        <v>348</v>
      </c>
      <c r="D75" s="5" t="n">
        <v>352.05</v>
      </c>
      <c r="E75" s="5" t="n">
        <v>351.1</v>
      </c>
      <c r="F75" s="5" t="n">
        <v>211</v>
      </c>
      <c r="G75" s="5" t="n"/>
      <c r="H75" s="37">
        <f>IF(B75="", "", B75-C75)</f>
        <v/>
      </c>
      <c r="I75" s="37">
        <f>IF(B75="", "",H75/E75*100)</f>
        <v/>
      </c>
      <c r="J75" s="37">
        <f>IF(B75="", "",IF(E74="", IF(E73="", E75-E72, E75-E73), E75-E74))</f>
        <v/>
      </c>
      <c r="K75" s="37">
        <f>IF(B75="", "", J75*100/(IF(E74="", IF(E73="", E72, E73), E74)))</f>
        <v/>
      </c>
    </row>
    <row r="76">
      <c r="A76" s="2" t="inlineStr">
        <is>
          <t>10-Apr-20</t>
        </is>
      </c>
      <c r="B76" s="3" t="n"/>
      <c r="C76" s="4" t="n"/>
      <c r="D76" s="5" t="n"/>
      <c r="E76" s="5" t="n"/>
      <c r="F76" s="5" t="n"/>
      <c r="G76" s="5" t="n"/>
      <c r="H76" s="37">
        <f>IF(B76="", "", B76-C76)</f>
        <v/>
      </c>
      <c r="I76" s="37">
        <f>IF(B76="", "",H76/E76*100)</f>
        <v/>
      </c>
      <c r="J76" s="37">
        <f>IF(B76="", "",IF(E75="", IF(E74="", E76-E73, E76-E74), E76-E75))</f>
        <v/>
      </c>
      <c r="K76" s="37">
        <f>IF(B76="", "", J76*100/(IF(E75="", IF(E74="", E73, E74), E75)))</f>
        <v/>
      </c>
    </row>
    <row r="77">
      <c r="A77" s="2" t="inlineStr">
        <is>
          <t>13-Apr-20</t>
        </is>
      </c>
      <c r="B77" s="3" t="n">
        <v>364.9</v>
      </c>
      <c r="C77" s="4" t="n">
        <v>351.75</v>
      </c>
      <c r="D77" s="5" t="n">
        <v>354</v>
      </c>
      <c r="E77" s="5" t="n">
        <v>353.75</v>
      </c>
      <c r="F77" s="5" t="n">
        <v>149</v>
      </c>
      <c r="G77" s="5" t="n"/>
      <c r="H77" s="37">
        <f>IF(B77="", "", B77-C77)</f>
        <v/>
      </c>
      <c r="I77" s="37">
        <f>IF(B77="", "",H77/E77*100)</f>
        <v/>
      </c>
      <c r="J77" s="37">
        <f>IF(B77="", "",IF(E76="", IF(E75="", E77-E74, E77-E75), E77-E76))</f>
        <v/>
      </c>
      <c r="K77" s="37">
        <f>IF(B77="", "", J77*100/(IF(E76="", IF(E75="", E74, E75), E76)))</f>
        <v/>
      </c>
    </row>
    <row r="78">
      <c r="A78" s="2" t="inlineStr">
        <is>
          <t>14-Apr-20</t>
        </is>
      </c>
      <c r="B78" s="3" t="n"/>
      <c r="C78" s="4" t="n"/>
      <c r="D78" s="5" t="n"/>
      <c r="E78" s="5" t="n"/>
      <c r="F78" s="5" t="n"/>
      <c r="G78" s="5" t="n"/>
      <c r="H78" s="37">
        <f>IF(B78="", "", B78-C78)</f>
        <v/>
      </c>
      <c r="I78" s="37">
        <f>IF(B78="", "",H78/E78*100)</f>
        <v/>
      </c>
      <c r="J78" s="37">
        <f>IF(B78="", "",IF(E77="", IF(E76="", E78-E75, E78-E76), E78-E77))</f>
        <v/>
      </c>
      <c r="K78" s="37">
        <f>IF(B78="", "", J78*100/(IF(E77="", IF(E76="", E75, E76), E77)))</f>
        <v/>
      </c>
    </row>
    <row r="79">
      <c r="A79" s="2" t="inlineStr">
        <is>
          <t>15-Apr-20</t>
        </is>
      </c>
      <c r="B79" s="3" t="n">
        <v>358</v>
      </c>
      <c r="C79" s="4" t="n">
        <v>330.85</v>
      </c>
      <c r="D79" s="5" t="n">
        <v>339.95</v>
      </c>
      <c r="E79" s="5" t="n">
        <v>339.1</v>
      </c>
      <c r="F79" s="5" t="n">
        <v>114</v>
      </c>
      <c r="G79" s="5" t="n"/>
      <c r="H79" s="37">
        <f>IF(B79="", "", B79-C79)</f>
        <v/>
      </c>
      <c r="I79" s="37">
        <f>IF(B79="", "",H79/E79*100)</f>
        <v/>
      </c>
      <c r="J79" s="37">
        <f>IF(B79="", "",IF(E78="", IF(E77="", E79-E76, E79-E77), E79-E78))</f>
        <v/>
      </c>
      <c r="K79" s="37">
        <f>IF(B79="", "", J79*100/(IF(E78="", IF(E77="", E76, E77), E78)))</f>
        <v/>
      </c>
    </row>
    <row r="80">
      <c r="A80" s="2" t="inlineStr">
        <is>
          <t>16-Apr-20</t>
        </is>
      </c>
      <c r="B80" s="3" t="n">
        <v>346.2</v>
      </c>
      <c r="C80" s="4" t="n">
        <v>329.15</v>
      </c>
      <c r="D80" s="5" t="n">
        <v>344</v>
      </c>
      <c r="E80" s="5" t="n">
        <v>343.55</v>
      </c>
      <c r="F80" s="5" t="n">
        <v>74</v>
      </c>
      <c r="G80" s="5" t="n"/>
      <c r="H80" s="37">
        <f>IF(B80="", "", B80-C80)</f>
        <v/>
      </c>
      <c r="I80" s="37">
        <f>IF(B80="", "",H80/E80*100)</f>
        <v/>
      </c>
      <c r="J80" s="37">
        <f>IF(B80="", "",IF(E79="", IF(E78="", E80-E77, E80-E78), E80-E79))</f>
        <v/>
      </c>
      <c r="K80" s="37">
        <f>IF(B80="", "", J80*100/(IF(E79="", IF(E78="", E77, E78), E79)))</f>
        <v/>
      </c>
    </row>
    <row r="81">
      <c r="A81" s="2" t="inlineStr">
        <is>
          <t>17-Apr-20</t>
        </is>
      </c>
      <c r="B81" s="3" t="n">
        <v>352</v>
      </c>
      <c r="C81" s="4" t="n">
        <v>332</v>
      </c>
      <c r="D81" s="5" t="n">
        <v>333.6</v>
      </c>
      <c r="E81" s="5" t="n">
        <v>333.8</v>
      </c>
      <c r="F81" s="5" t="n">
        <v>78</v>
      </c>
      <c r="G81" s="5" t="n"/>
      <c r="H81" s="37">
        <f>IF(B81="", "", B81-C81)</f>
        <v/>
      </c>
      <c r="I81" s="37">
        <f>IF(B81="", "",H81/E81*100)</f>
        <v/>
      </c>
      <c r="J81" s="37">
        <f>IF(B81="", "",IF(E80="", IF(E79="", E81-E78, E81-E79), E81-E80))</f>
        <v/>
      </c>
      <c r="K81" s="37">
        <f>IF(B81="", "", J81*100/(IF(E80="", IF(E79="", E78, E79), E80)))</f>
        <v/>
      </c>
    </row>
    <row r="82">
      <c r="A82" s="2" t="inlineStr">
        <is>
          <t>20-Apr-20</t>
        </is>
      </c>
      <c r="B82" s="3" t="n">
        <v>340.9</v>
      </c>
      <c r="C82" s="4" t="n">
        <v>330.2</v>
      </c>
      <c r="D82" s="5" t="n">
        <v>332.25</v>
      </c>
      <c r="E82" s="5" t="n">
        <v>333.2</v>
      </c>
      <c r="F82" s="5" t="n">
        <v>97</v>
      </c>
      <c r="G82" s="5" t="n"/>
      <c r="H82" s="37">
        <f>IF(B82="", "", B82-C82)</f>
        <v/>
      </c>
      <c r="I82" s="37">
        <f>IF(B82="", "",H82/E82*100)</f>
        <v/>
      </c>
      <c r="J82" s="37">
        <f>IF(B82="", "",IF(E81="", IF(E80="", E82-E79, E82-E80), E82-E81))</f>
        <v/>
      </c>
      <c r="K82" s="37">
        <f>IF(B82="", "", J82*100/(IF(E81="", IF(E80="", E79, E80), E81)))</f>
        <v/>
      </c>
    </row>
    <row r="83">
      <c r="A83" s="2" t="inlineStr">
        <is>
          <t>21-Apr-20</t>
        </is>
      </c>
      <c r="B83" s="3" t="n">
        <v>349.9</v>
      </c>
      <c r="C83" s="4" t="n">
        <v>326.35</v>
      </c>
      <c r="D83" s="5" t="n">
        <v>344.35</v>
      </c>
      <c r="E83" s="5" t="n">
        <v>344.2</v>
      </c>
      <c r="F83" s="5" t="n">
        <v>126</v>
      </c>
      <c r="G83" s="5" t="n"/>
      <c r="H83" s="37">
        <f>IF(B83="", "", B83-C83)</f>
        <v/>
      </c>
      <c r="I83" s="37">
        <f>IF(B83="", "",H83/E83*100)</f>
        <v/>
      </c>
      <c r="J83" s="37">
        <f>IF(B83="", "",IF(E82="", IF(E81="", E83-E80, E83-E81), E83-E82))</f>
        <v/>
      </c>
      <c r="K83" s="37">
        <f>IF(B83="", "", J83*100/(IF(E82="", IF(E81="", E80, E81), E82)))</f>
        <v/>
      </c>
    </row>
    <row r="84">
      <c r="A84" s="2" t="inlineStr">
        <is>
          <t>22-Apr-20</t>
        </is>
      </c>
      <c r="B84" s="3" t="n">
        <v>340.9</v>
      </c>
      <c r="C84" s="4" t="n">
        <v>327.4</v>
      </c>
      <c r="D84" s="5" t="n">
        <v>332.2</v>
      </c>
      <c r="E84" s="5" t="n">
        <v>331.4</v>
      </c>
      <c r="F84" s="5" t="n">
        <v>84</v>
      </c>
      <c r="G84" s="5" t="n"/>
      <c r="H84" s="37">
        <f>IF(B84="", "", B84-C84)</f>
        <v/>
      </c>
      <c r="I84" s="37">
        <f>IF(B84="", "",H84/E84*100)</f>
        <v/>
      </c>
      <c r="J84" s="37">
        <f>IF(B84="", "",IF(E83="", IF(E82="", E84-E81, E84-E82), E84-E83))</f>
        <v/>
      </c>
      <c r="K84" s="37">
        <f>IF(B84="", "", J84*100/(IF(E83="", IF(E82="", E81, E82), E83)))</f>
        <v/>
      </c>
    </row>
    <row r="85">
      <c r="A85" s="2" t="inlineStr">
        <is>
          <t>23-Apr-20</t>
        </is>
      </c>
      <c r="B85" s="3" t="n">
        <v>342.6</v>
      </c>
      <c r="C85" s="4" t="n">
        <v>330.05</v>
      </c>
      <c r="D85" s="5" t="n">
        <v>333.25</v>
      </c>
      <c r="E85" s="5" t="n">
        <v>331.45</v>
      </c>
      <c r="F85" s="5" t="n">
        <v>72</v>
      </c>
      <c r="G85" s="5" t="n"/>
      <c r="H85" s="37">
        <f>IF(B85="", "", B85-C85)</f>
        <v/>
      </c>
      <c r="I85" s="37">
        <f>IF(B85="", "",H85/E85*100)</f>
        <v/>
      </c>
      <c r="J85" s="37">
        <f>IF(B85="", "",IF(E84="", IF(E83="", E85-E82, E85-E83), E85-E84))</f>
        <v/>
      </c>
      <c r="K85" s="37">
        <f>IF(B85="", "", J85*100/(IF(E84="", IF(E83="", E82, E83), E84)))</f>
        <v/>
      </c>
    </row>
    <row r="86">
      <c r="A86" s="2" t="inlineStr">
        <is>
          <t>24-Apr-20</t>
        </is>
      </c>
      <c r="B86" s="3" t="n">
        <v>344</v>
      </c>
      <c r="C86" s="4" t="n">
        <v>330.9</v>
      </c>
      <c r="D86" s="5" t="n">
        <v>336.05</v>
      </c>
      <c r="E86" s="5" t="n">
        <v>336.95</v>
      </c>
      <c r="F86" s="5" t="n">
        <v>86</v>
      </c>
      <c r="G86" s="5" t="n"/>
      <c r="H86" s="37">
        <f>IF(B86="", "", B86-C86)</f>
        <v/>
      </c>
      <c r="I86" s="37">
        <f>IF(B86="", "",H86/E86*100)</f>
        <v/>
      </c>
      <c r="J86" s="37">
        <f>IF(B86="", "",IF(E85="", IF(E84="", E86-E83, E86-E84), E86-E85))</f>
        <v/>
      </c>
      <c r="K86" s="37">
        <f>IF(B86="", "", J86*100/(IF(E85="", IF(E84="", E83, E84), E85)))</f>
        <v/>
      </c>
    </row>
    <row r="87">
      <c r="A87" s="2" t="inlineStr">
        <is>
          <t>27-Apr-20</t>
        </is>
      </c>
      <c r="B87" s="3" t="n">
        <v>342.55</v>
      </c>
      <c r="C87" s="4" t="n">
        <v>325.65</v>
      </c>
      <c r="D87" s="5" t="n">
        <v>334</v>
      </c>
      <c r="E87" s="5" t="n">
        <v>333.85</v>
      </c>
      <c r="F87" s="5" t="n">
        <v>93</v>
      </c>
      <c r="G87" s="5" t="n"/>
      <c r="H87" s="37">
        <f>IF(B87="", "", B87-C87)</f>
        <v/>
      </c>
      <c r="I87" s="37">
        <f>IF(B87="", "",H87/E87*100)</f>
        <v/>
      </c>
      <c r="J87" s="37">
        <f>IF(B87="", "",IF(E86="", IF(E85="", E87-E84, E87-E85), E87-E86))</f>
        <v/>
      </c>
      <c r="K87" s="37">
        <f>IF(B87="", "", J87*100/(IF(E86="", IF(E85="", E84, E85), E86)))</f>
        <v/>
      </c>
    </row>
    <row r="88">
      <c r="A88" s="2" t="inlineStr">
        <is>
          <t>28-Apr-20</t>
        </is>
      </c>
      <c r="B88" s="3" t="n">
        <v>339.55</v>
      </c>
      <c r="C88" s="4" t="n">
        <v>324</v>
      </c>
      <c r="D88" s="5" t="n">
        <v>326</v>
      </c>
      <c r="E88" s="5" t="n">
        <v>325.95</v>
      </c>
      <c r="F88" s="5" t="n">
        <v>48</v>
      </c>
      <c r="G88" s="5" t="n"/>
      <c r="H88" s="37">
        <f>IF(B88="", "", B88-C88)</f>
        <v/>
      </c>
      <c r="I88" s="37">
        <f>IF(B88="", "",H88/E88*100)</f>
        <v/>
      </c>
      <c r="J88" s="37">
        <f>IF(B88="", "",IF(E87="", IF(E86="", E88-E85, E88-E86), E88-E87))</f>
        <v/>
      </c>
      <c r="K88" s="37">
        <f>IF(B88="", "", J88*100/(IF(E87="", IF(E86="", E85, E86), E87)))</f>
        <v/>
      </c>
    </row>
    <row r="89">
      <c r="A89" s="2" t="inlineStr">
        <is>
          <t>29-Apr-20</t>
        </is>
      </c>
      <c r="B89" s="3" t="n">
        <v>330.7</v>
      </c>
      <c r="C89" s="4" t="n">
        <v>320.5</v>
      </c>
      <c r="D89" s="5" t="n">
        <v>326.6</v>
      </c>
      <c r="E89" s="5" t="n">
        <v>326.7</v>
      </c>
      <c r="F89" s="5" t="n">
        <v>54</v>
      </c>
      <c r="G89" s="5" t="n"/>
      <c r="H89" s="37">
        <f>IF(B89="", "", B89-C89)</f>
        <v/>
      </c>
      <c r="I89" s="37">
        <f>IF(B89="", "",H89/E89*100)</f>
        <v/>
      </c>
      <c r="J89" s="37">
        <f>IF(B89="", "",IF(E88="", IF(E87="", E89-E86, E89-E87), E89-E88))</f>
        <v/>
      </c>
      <c r="K89" s="37">
        <f>IF(B89="", "", J89*100/(IF(E88="", IF(E87="", E86, E87), E88)))</f>
        <v/>
      </c>
    </row>
    <row r="90">
      <c r="A90" s="2" t="inlineStr">
        <is>
          <t>30-Apr-20</t>
        </is>
      </c>
      <c r="B90" s="3" t="n">
        <v>332</v>
      </c>
      <c r="C90" s="4" t="n">
        <v>321.3</v>
      </c>
      <c r="D90" s="5" t="n">
        <v>323.95</v>
      </c>
      <c r="E90" s="5" t="n">
        <v>323.95</v>
      </c>
      <c r="F90" s="5" t="n">
        <v>50</v>
      </c>
      <c r="G90" s="5" t="n"/>
      <c r="H90" s="37">
        <f>IF(B90="", "", B90-C90)</f>
        <v/>
      </c>
      <c r="I90" s="37">
        <f>IF(B90="", "",H90/E90*100)</f>
        <v/>
      </c>
      <c r="J90" s="37">
        <f>IF(B90="", "",IF(E89="", IF(E88="", E90-E87, E90-E88), E90-E89))</f>
        <v/>
      </c>
      <c r="K90" s="37">
        <f>IF(B90="", "", J90*100/(IF(E89="", IF(E88="", E87, E88), E89)))</f>
        <v/>
      </c>
    </row>
    <row r="91">
      <c r="A91" s="2" t="inlineStr">
        <is>
          <t>01-May-20</t>
        </is>
      </c>
      <c r="B91" s="3" t="n"/>
      <c r="C91" s="4" t="n"/>
      <c r="D91" s="5" t="n"/>
      <c r="E91" s="5" t="n"/>
      <c r="F91" s="5" t="n"/>
      <c r="G91" s="5" t="n"/>
      <c r="H91" s="37">
        <f>IF(B91="", "", B91-C91)</f>
        <v/>
      </c>
      <c r="I91" s="37">
        <f>IF(B91="", "",H91/E91*100)</f>
        <v/>
      </c>
      <c r="J91" s="37">
        <f>IF(B91="", "",IF(E90="", IF(E89="", E91-E88, E91-E89), E91-E90))</f>
        <v/>
      </c>
      <c r="K91" s="37">
        <f>IF(B91="", "", J91*100/(IF(E90="", IF(E89="", E88, E89), E90)))</f>
        <v/>
      </c>
    </row>
    <row r="92">
      <c r="A92" s="2" t="inlineStr">
        <is>
          <t>04-May-20</t>
        </is>
      </c>
      <c r="B92" s="3" t="n">
        <v>337.25</v>
      </c>
      <c r="C92" s="4" t="n">
        <v>320.2</v>
      </c>
      <c r="D92" s="5" t="n">
        <v>330.9</v>
      </c>
      <c r="E92" s="5" t="n">
        <v>330.2</v>
      </c>
      <c r="F92" s="5" t="n">
        <v>100</v>
      </c>
      <c r="G92" s="5" t="n"/>
      <c r="H92" s="37">
        <f>IF(B92="", "", B92-C92)</f>
        <v/>
      </c>
      <c r="I92" s="37">
        <f>IF(B92="", "",H92/E92*100)</f>
        <v/>
      </c>
      <c r="J92" s="37">
        <f>IF(B92="", "",IF(E91="", IF(E90="", E92-E89, E92-E90), E92-E91))</f>
        <v/>
      </c>
      <c r="K92" s="37">
        <f>IF(B92="", "", J92*100/(IF(E91="", IF(E90="", E89, E90), E91)))</f>
        <v/>
      </c>
    </row>
    <row r="93">
      <c r="A93" s="2" t="inlineStr">
        <is>
          <t>05-May-20</t>
        </is>
      </c>
      <c r="B93" s="3" t="n">
        <v>342.5</v>
      </c>
      <c r="C93" s="4" t="n">
        <v>324.3</v>
      </c>
      <c r="D93" s="5" t="n">
        <v>327.15</v>
      </c>
      <c r="E93" s="5" t="n">
        <v>326.1</v>
      </c>
      <c r="F93" s="5" t="n">
        <v>80</v>
      </c>
      <c r="G93" s="5" t="n"/>
      <c r="H93" s="37">
        <f>IF(B93="", "", B93-C93)</f>
        <v/>
      </c>
      <c r="I93" s="37">
        <f>IF(B93="", "",H93/E93*100)</f>
        <v/>
      </c>
      <c r="J93" s="37">
        <f>IF(B93="", "",IF(E92="", IF(E91="", E93-E90, E93-E91), E93-E92))</f>
        <v/>
      </c>
      <c r="K93" s="37">
        <f>IF(B93="", "", J93*100/(IF(E92="", IF(E91="", E90, E91), E92)))</f>
        <v/>
      </c>
    </row>
    <row r="94">
      <c r="A94" s="2" t="inlineStr">
        <is>
          <t>06-May-20</t>
        </is>
      </c>
      <c r="B94" s="3" t="n">
        <v>330.7</v>
      </c>
      <c r="C94" s="4" t="n">
        <v>323.6</v>
      </c>
      <c r="D94" s="5" t="n">
        <v>326.8</v>
      </c>
      <c r="E94" s="5" t="n">
        <v>326.9</v>
      </c>
      <c r="F94" s="5" t="n">
        <v>34</v>
      </c>
      <c r="G94" s="5" t="n"/>
      <c r="H94" s="37">
        <f>IF(B94="", "", B94-C94)</f>
        <v/>
      </c>
      <c r="I94" s="37">
        <f>IF(B94="", "",H94/E94*100)</f>
        <v/>
      </c>
      <c r="J94" s="37">
        <f>IF(B94="", "",IF(E93="", IF(E92="", E94-E91, E94-E92), E94-E93))</f>
        <v/>
      </c>
      <c r="K94" s="37">
        <f>IF(B94="", "", J94*100/(IF(E93="", IF(E92="", E91, E92), E93)))</f>
        <v/>
      </c>
    </row>
    <row r="95">
      <c r="A95" s="2" t="inlineStr">
        <is>
          <t>07-May-20</t>
        </is>
      </c>
      <c r="B95" s="3" t="n">
        <v>332.55</v>
      </c>
      <c r="C95" s="4" t="n">
        <v>320.3</v>
      </c>
      <c r="D95" s="5" t="n">
        <v>320.95</v>
      </c>
      <c r="E95" s="5" t="n">
        <v>321.2</v>
      </c>
      <c r="F95" s="5" t="n">
        <v>45</v>
      </c>
      <c r="G95" s="5" t="n"/>
      <c r="H95" s="37">
        <f>IF(B95="", "", B95-C95)</f>
        <v/>
      </c>
      <c r="I95" s="37">
        <f>IF(B95="", "",H95/E95*100)</f>
        <v/>
      </c>
      <c r="J95" s="37">
        <f>IF(B95="", "",IF(E94="", IF(E93="", E95-E92, E95-E93), E95-E94))</f>
        <v/>
      </c>
      <c r="K95" s="37">
        <f>IF(B95="", "", J95*100/(IF(E94="", IF(E93="", E92, E93), E94)))</f>
        <v/>
      </c>
    </row>
    <row r="96">
      <c r="A96" s="2" t="inlineStr">
        <is>
          <t>08-May-20</t>
        </is>
      </c>
      <c r="B96" s="3" t="n">
        <v>327.45</v>
      </c>
      <c r="C96" s="4" t="n">
        <v>318</v>
      </c>
      <c r="D96" s="5" t="n">
        <v>321.05</v>
      </c>
      <c r="E96" s="5" t="n">
        <v>321.25</v>
      </c>
      <c r="F96" s="5" t="n">
        <v>54</v>
      </c>
      <c r="G96" s="5" t="n"/>
      <c r="H96" s="37">
        <f>IF(B96="", "", B96-C96)</f>
        <v/>
      </c>
      <c r="I96" s="37">
        <f>IF(B96="", "",H96/E96*100)</f>
        <v/>
      </c>
      <c r="J96" s="37">
        <f>IF(B96="", "",IF(E95="", IF(E94="", E96-E93, E96-E94), E96-E95))</f>
        <v/>
      </c>
      <c r="K96" s="37">
        <f>IF(B96="", "", J96*100/(IF(E95="", IF(E94="", E93, E94), E95)))</f>
        <v/>
      </c>
    </row>
    <row r="97">
      <c r="A97" s="2" t="inlineStr">
        <is>
          <t>11-May-20</t>
        </is>
      </c>
      <c r="B97" s="3" t="n">
        <v>333</v>
      </c>
      <c r="C97" s="4" t="n">
        <v>325.2</v>
      </c>
      <c r="D97" s="5" t="n">
        <v>328.9</v>
      </c>
      <c r="E97" s="5" t="n">
        <v>328.4</v>
      </c>
      <c r="F97" s="5" t="n">
        <v>53</v>
      </c>
      <c r="G97" s="5" t="n"/>
      <c r="H97" s="37">
        <f>IF(B97="", "", B97-C97)</f>
        <v/>
      </c>
      <c r="I97" s="37">
        <f>IF(B97="", "",H97/E97*100)</f>
        <v/>
      </c>
      <c r="J97" s="37">
        <f>IF(B97="", "",IF(E96="", IF(E95="", E97-E94, E97-E95), E97-E96))</f>
        <v/>
      </c>
      <c r="K97" s="37">
        <f>IF(B97="", "", J97*100/(IF(E96="", IF(E95="", E94, E95), E96)))</f>
        <v/>
      </c>
    </row>
    <row r="98">
      <c r="A98" s="2" t="inlineStr">
        <is>
          <t>12-May-20</t>
        </is>
      </c>
      <c r="B98" s="3" t="n">
        <v>330.2</v>
      </c>
      <c r="C98" s="4" t="n">
        <v>322.3</v>
      </c>
      <c r="D98" s="5" t="n">
        <v>324.25</v>
      </c>
      <c r="E98" s="5" t="n">
        <v>323.7</v>
      </c>
      <c r="F98" s="5" t="n">
        <v>25</v>
      </c>
      <c r="G98" s="5" t="n"/>
      <c r="H98" s="37">
        <f>IF(B98="", "", B98-C98)</f>
        <v/>
      </c>
      <c r="I98" s="37">
        <f>IF(B98="", "",H98/E98*100)</f>
        <v/>
      </c>
      <c r="J98" s="37">
        <f>IF(B98="", "",IF(E97="", IF(E96="", E98-E95, E98-E96), E98-E97))</f>
        <v/>
      </c>
      <c r="K98" s="37">
        <f>IF(B98="", "", J98*100/(IF(E97="", IF(E96="", E95, E96), E97)))</f>
        <v/>
      </c>
    </row>
    <row r="99">
      <c r="A99" s="2" t="inlineStr">
        <is>
          <t>13-May-20</t>
        </is>
      </c>
      <c r="B99" s="3" t="n">
        <v>328.75</v>
      </c>
      <c r="C99" s="4" t="n">
        <v>321.1</v>
      </c>
      <c r="D99" s="5" t="n">
        <v>325.5</v>
      </c>
      <c r="E99" s="5" t="n">
        <v>324.95</v>
      </c>
      <c r="F99" s="5" t="n">
        <v>27</v>
      </c>
      <c r="G99" s="5" t="n"/>
      <c r="H99" s="37">
        <f>IF(B99="", "", B99-C99)</f>
        <v/>
      </c>
      <c r="I99" s="37">
        <f>IF(B99="", "",H99/E99*100)</f>
        <v/>
      </c>
      <c r="J99" s="37">
        <f>IF(B99="", "",IF(E98="", IF(E97="", E99-E96, E99-E97), E99-E98))</f>
        <v/>
      </c>
      <c r="K99" s="37">
        <f>IF(B99="", "", J99*100/(IF(E98="", IF(E97="", E96, E97), E98)))</f>
        <v/>
      </c>
    </row>
    <row r="100">
      <c r="A100" s="2" t="inlineStr">
        <is>
          <t>14-May-20</t>
        </is>
      </c>
      <c r="B100" s="3" t="n">
        <v>341.75</v>
      </c>
      <c r="C100" s="4" t="n">
        <v>322.6</v>
      </c>
      <c r="D100" s="5" t="n">
        <v>338.85</v>
      </c>
      <c r="E100" s="5" t="n">
        <v>336.85</v>
      </c>
      <c r="F100" s="5" t="n">
        <v>109</v>
      </c>
      <c r="G100" s="5" t="n"/>
      <c r="H100" s="37">
        <f>IF(B100="", "", B100-C100)</f>
        <v/>
      </c>
      <c r="I100" s="37">
        <f>IF(B100="", "",H100/E100*100)</f>
        <v/>
      </c>
      <c r="J100" s="37">
        <f>IF(B100="", "",IF(E99="", IF(E98="", E100-E97, E100-E98), E100-E99))</f>
        <v/>
      </c>
      <c r="K100" s="37">
        <f>IF(B100="", "", J100*100/(IF(E99="", IF(E98="", E97, E98), E99)))</f>
        <v/>
      </c>
    </row>
    <row r="101">
      <c r="A101" s="2" t="inlineStr">
        <is>
          <t>15-May-20</t>
        </is>
      </c>
      <c r="B101" s="3" t="n">
        <v>343</v>
      </c>
      <c r="C101" s="4" t="n">
        <v>330</v>
      </c>
      <c r="D101" s="5" t="n">
        <v>331.8</v>
      </c>
      <c r="E101" s="5" t="n">
        <v>332.2</v>
      </c>
      <c r="F101" s="5" t="n">
        <v>50</v>
      </c>
      <c r="G101" s="5" t="n"/>
      <c r="H101" s="37">
        <f>IF(B101="", "", B101-C101)</f>
        <v/>
      </c>
      <c r="I101" s="37">
        <f>IF(B101="", "",H101/E101*100)</f>
        <v/>
      </c>
      <c r="J101" s="37">
        <f>IF(B101="", "",IF(E100="", IF(E99="", E101-E98, E101-E99), E101-E100))</f>
        <v/>
      </c>
      <c r="K101" s="37">
        <f>IF(B101="", "", J101*100/(IF(E100="", IF(E99="", E98, E99), E100)))</f>
        <v/>
      </c>
    </row>
    <row r="102">
      <c r="A102" s="2" t="inlineStr">
        <is>
          <t>18-May-20</t>
        </is>
      </c>
      <c r="B102" s="3" t="n">
        <v>335.65</v>
      </c>
      <c r="C102" s="4" t="n">
        <v>323.15</v>
      </c>
      <c r="D102" s="5" t="n">
        <v>323.85</v>
      </c>
      <c r="E102" s="5" t="n">
        <v>323.95</v>
      </c>
      <c r="F102" s="5" t="n">
        <v>30</v>
      </c>
      <c r="G102" s="5" t="n"/>
      <c r="H102" s="37">
        <f>IF(B102="", "", B102-C102)</f>
        <v/>
      </c>
      <c r="I102" s="37">
        <f>IF(B102="", "",H102/E102*100)</f>
        <v/>
      </c>
      <c r="J102" s="37">
        <f>IF(B102="", "",IF(E101="", IF(E100="", E102-E99, E102-E100), E102-E101))</f>
        <v/>
      </c>
      <c r="K102" s="37">
        <f>IF(B102="", "", J102*100/(IF(E101="", IF(E100="", E99, E100), E101)))</f>
        <v/>
      </c>
    </row>
    <row r="103">
      <c r="A103" s="2" t="inlineStr">
        <is>
          <t>19-May-20</t>
        </is>
      </c>
      <c r="B103" s="3" t="n">
        <v>330.95</v>
      </c>
      <c r="C103" s="4" t="n">
        <v>321.35</v>
      </c>
      <c r="D103" s="5" t="n">
        <v>327</v>
      </c>
      <c r="E103" s="5" t="n">
        <v>325.9</v>
      </c>
      <c r="F103" s="5" t="n">
        <v>27</v>
      </c>
      <c r="G103" s="5" t="n"/>
      <c r="H103" s="37">
        <f>IF(B103="", "", B103-C103)</f>
        <v/>
      </c>
      <c r="I103" s="37">
        <f>IF(B103="", "",H103/E103*100)</f>
        <v/>
      </c>
      <c r="J103" s="37">
        <f>IF(B103="", "",IF(E102="", IF(E101="", E103-E100, E103-E101), E103-E102))</f>
        <v/>
      </c>
      <c r="K103" s="37">
        <f>IF(B103="", "", J103*100/(IF(E102="", IF(E101="", E100, E101), E102)))</f>
        <v/>
      </c>
    </row>
    <row r="104">
      <c r="A104" s="2" t="inlineStr">
        <is>
          <t>20-May-20</t>
        </is>
      </c>
      <c r="B104" s="3" t="n">
        <v>339</v>
      </c>
      <c r="C104" s="4" t="n">
        <v>325.1</v>
      </c>
      <c r="D104" s="5" t="n">
        <v>337.05</v>
      </c>
      <c r="E104" s="5" t="n">
        <v>337.8</v>
      </c>
      <c r="F104" s="5" t="n">
        <v>33</v>
      </c>
      <c r="G104" s="5" t="n"/>
      <c r="H104" s="37">
        <f>IF(B104="", "", B104-C104)</f>
        <v/>
      </c>
      <c r="I104" s="37">
        <f>IF(B104="", "",H104/E104*100)</f>
        <v/>
      </c>
      <c r="J104" s="37">
        <f>IF(B104="", "",IF(E103="", IF(E102="", E104-E101, E104-E102), E104-E103))</f>
        <v/>
      </c>
      <c r="K104" s="37">
        <f>IF(B104="", "", J104*100/(IF(E103="", IF(E102="", E101, E102), E103)))</f>
        <v/>
      </c>
    </row>
    <row r="105">
      <c r="A105" s="2" t="inlineStr">
        <is>
          <t>21-May-20</t>
        </is>
      </c>
      <c r="B105" s="3" t="n">
        <v>353</v>
      </c>
      <c r="C105" s="4" t="n">
        <v>339.4</v>
      </c>
      <c r="D105" s="5" t="n">
        <v>343.6</v>
      </c>
      <c r="E105" s="5" t="n">
        <v>344.35</v>
      </c>
      <c r="F105" s="5" t="n">
        <v>101</v>
      </c>
      <c r="G105" s="5" t="n"/>
      <c r="H105" s="37">
        <f>IF(B105="", "", B105-C105)</f>
        <v/>
      </c>
      <c r="I105" s="37">
        <f>IF(B105="", "",H105/E105*100)</f>
        <v/>
      </c>
      <c r="J105" s="37">
        <f>IF(B105="", "",IF(E104="", IF(E103="", E105-E102, E105-E103), E105-E104))</f>
        <v/>
      </c>
      <c r="K105" s="37">
        <f>IF(B105="", "", J105*100/(IF(E104="", IF(E103="", E102, E103), E104)))</f>
        <v/>
      </c>
    </row>
    <row r="106">
      <c r="A106" s="2" t="inlineStr">
        <is>
          <t>22-May-20</t>
        </is>
      </c>
      <c r="B106" s="3" t="n">
        <v>350.5</v>
      </c>
      <c r="C106" s="4" t="n">
        <v>343</v>
      </c>
      <c r="D106" s="5" t="n">
        <v>346.5</v>
      </c>
      <c r="E106" s="5" t="n">
        <v>346.7</v>
      </c>
      <c r="F106" s="5" t="n">
        <v>48</v>
      </c>
      <c r="G106" s="5" t="n"/>
      <c r="H106" s="37">
        <f>IF(B106="", "", B106-C106)</f>
        <v/>
      </c>
      <c r="I106" s="37">
        <f>IF(B106="", "",H106/E106*100)</f>
        <v/>
      </c>
      <c r="J106" s="37">
        <f>IF(B106="", "",IF(E105="", IF(E104="", E106-E103, E106-E104), E106-E105))</f>
        <v/>
      </c>
      <c r="K106" s="37">
        <f>IF(B106="", "", J106*100/(IF(E105="", IF(E104="", E103, E104), E105)))</f>
        <v/>
      </c>
    </row>
    <row r="107">
      <c r="A107" s="2" t="inlineStr">
        <is>
          <t>25-May-20</t>
        </is>
      </c>
      <c r="B107" s="3" t="n"/>
      <c r="C107" s="4" t="n"/>
      <c r="D107" s="5" t="n"/>
      <c r="E107" s="5" t="n"/>
      <c r="F107" s="5" t="n"/>
      <c r="G107" s="5" t="n"/>
      <c r="H107" s="37">
        <f>IF(B107="", "", B107-C107)</f>
        <v/>
      </c>
      <c r="I107" s="37">
        <f>IF(B107="", "",H107/E107*100)</f>
        <v/>
      </c>
      <c r="J107" s="37">
        <f>IF(B107="", "",IF(E106="", IF(E105="", E107-E104, E107-E105), E107-E106))</f>
        <v/>
      </c>
      <c r="K107" s="37">
        <f>IF(B107="", "", J107*100/(IF(E106="", IF(E105="", E104, E105), E106)))</f>
        <v/>
      </c>
    </row>
    <row r="108">
      <c r="A108" s="2" t="inlineStr">
        <is>
          <t>26-May-20</t>
        </is>
      </c>
      <c r="B108" s="3" t="n">
        <v>351.85</v>
      </c>
      <c r="C108" s="4" t="n">
        <v>334.25</v>
      </c>
      <c r="D108" s="5" t="n">
        <v>336.5</v>
      </c>
      <c r="E108" s="5" t="n">
        <v>338.3</v>
      </c>
      <c r="F108" s="5" t="n">
        <v>40</v>
      </c>
      <c r="G108" s="5" t="n"/>
      <c r="H108" s="37">
        <f>IF(B108="", "", B108-C108)</f>
        <v/>
      </c>
      <c r="I108" s="37">
        <f>IF(B108="", "",H108/E108*100)</f>
        <v/>
      </c>
      <c r="J108" s="37">
        <f>IF(B108="", "",IF(E107="", IF(E106="", E108-E105, E108-E106), E108-E107))</f>
        <v/>
      </c>
      <c r="K108" s="37">
        <f>IF(B108="", "", J108*100/(IF(E107="", IF(E106="", E105, E106), E107)))</f>
        <v/>
      </c>
    </row>
    <row r="109">
      <c r="A109" s="2" t="inlineStr">
        <is>
          <t>27-May-20</t>
        </is>
      </c>
      <c r="B109" s="3" t="n">
        <v>340.7</v>
      </c>
      <c r="C109" s="4" t="n">
        <v>333</v>
      </c>
      <c r="D109" s="5" t="n">
        <v>336.55</v>
      </c>
      <c r="E109" s="5" t="n">
        <v>337.6</v>
      </c>
      <c r="F109" s="5" t="n">
        <v>28</v>
      </c>
      <c r="G109" s="5" t="n"/>
      <c r="H109" s="37">
        <f>IF(B109="", "", B109-C109)</f>
        <v/>
      </c>
      <c r="I109" s="37">
        <f>IF(B109="", "",H109/E109*100)</f>
        <v/>
      </c>
      <c r="J109" s="37">
        <f>IF(B109="", "",IF(E108="", IF(E107="", E109-E106, E109-E107), E109-E108))</f>
        <v/>
      </c>
      <c r="K109" s="37">
        <f>IF(B109="", "", J109*100/(IF(E108="", IF(E107="", E106, E107), E108)))</f>
        <v/>
      </c>
    </row>
    <row r="110">
      <c r="A110" s="2" t="inlineStr">
        <is>
          <t>28-May-20</t>
        </is>
      </c>
      <c r="B110" s="3" t="n">
        <v>342.9</v>
      </c>
      <c r="C110" s="4" t="n">
        <v>333.35</v>
      </c>
      <c r="D110" s="5" t="n">
        <v>338.25</v>
      </c>
      <c r="E110" s="5" t="n">
        <v>338.1</v>
      </c>
      <c r="F110" s="5" t="n">
        <v>23</v>
      </c>
      <c r="G110" s="5" t="n"/>
      <c r="H110" s="37">
        <f>IF(B110="", "", B110-C110)</f>
        <v/>
      </c>
      <c r="I110" s="37">
        <f>IF(B110="", "",H110/E110*100)</f>
        <v/>
      </c>
      <c r="J110" s="37">
        <f>IF(B110="", "",IF(E109="", IF(E108="", E110-E107, E110-E108), E110-E109))</f>
        <v/>
      </c>
      <c r="K110" s="37">
        <f>IF(B110="", "", J110*100/(IF(E109="", IF(E108="", E107, E108), E109)))</f>
        <v/>
      </c>
    </row>
    <row r="111">
      <c r="A111" s="2" t="inlineStr">
        <is>
          <t>29-May-20</t>
        </is>
      </c>
      <c r="B111" s="3" t="n">
        <v>352.5</v>
      </c>
      <c r="C111" s="4" t="n">
        <v>341.3</v>
      </c>
      <c r="D111" s="5" t="n">
        <v>343.6</v>
      </c>
      <c r="E111" s="5" t="n">
        <v>344.6</v>
      </c>
      <c r="F111" s="5" t="n">
        <v>64</v>
      </c>
      <c r="G111" s="5" t="n"/>
      <c r="H111" s="37">
        <f>IF(B111="", "", B111-C111)</f>
        <v/>
      </c>
      <c r="I111" s="37">
        <f>IF(B111="", "",H111/E111*100)</f>
        <v/>
      </c>
      <c r="J111" s="37">
        <f>IF(B111="", "",IF(E110="", IF(E109="", E111-E108, E111-E109), E111-E110))</f>
        <v/>
      </c>
      <c r="K111" s="37">
        <f>IF(B111="", "", J111*100/(IF(E110="", IF(E109="", E108, E109), E110)))</f>
        <v/>
      </c>
    </row>
    <row r="112">
      <c r="A112" s="2" t="inlineStr">
        <is>
          <t>01-Jun-20</t>
        </is>
      </c>
      <c r="B112" s="3" t="n">
        <v>352.85</v>
      </c>
      <c r="C112" s="4" t="n">
        <v>342.65</v>
      </c>
      <c r="D112" s="5" t="n">
        <v>349.2</v>
      </c>
      <c r="E112" s="5" t="n">
        <v>349.55</v>
      </c>
      <c r="F112" s="5" t="n">
        <v>47</v>
      </c>
      <c r="G112" s="5" t="n"/>
      <c r="H112" s="37">
        <f>IF(B112="", "", B112-C112)</f>
        <v/>
      </c>
      <c r="I112" s="37">
        <f>IF(B112="", "",H112/E112*100)</f>
        <v/>
      </c>
      <c r="J112" s="37">
        <f>IF(B112="", "",IF(E111="", IF(E110="", E112-E109, E112-E110), E112-E111))</f>
        <v/>
      </c>
      <c r="K112" s="37">
        <f>IF(B112="", "", J112*100/(IF(E111="", IF(E110="", E109, E110), E111)))</f>
        <v/>
      </c>
    </row>
    <row r="113">
      <c r="A113" s="2" t="inlineStr">
        <is>
          <t>02-Jun-20</t>
        </is>
      </c>
      <c r="B113" s="3" t="n">
        <v>364.5</v>
      </c>
      <c r="C113" s="4" t="n">
        <v>350.45</v>
      </c>
      <c r="D113" s="5" t="n">
        <v>353.25</v>
      </c>
      <c r="E113" s="5" t="n">
        <v>353.05</v>
      </c>
      <c r="F113" s="5" t="n">
        <v>82</v>
      </c>
      <c r="G113" s="5" t="n"/>
      <c r="H113" s="37">
        <f>IF(B113="", "", B113-C113)</f>
        <v/>
      </c>
      <c r="I113" s="37">
        <f>IF(B113="", "",H113/E113*100)</f>
        <v/>
      </c>
      <c r="J113" s="37">
        <f>IF(B113="", "",IF(E112="", IF(E111="", E113-E110, E113-E111), E113-E112))</f>
        <v/>
      </c>
      <c r="K113" s="37">
        <f>IF(B113="", "", J113*100/(IF(E112="", IF(E111="", E110, E111), E112)))</f>
        <v/>
      </c>
    </row>
    <row r="114">
      <c r="A114" s="2" t="inlineStr">
        <is>
          <t>03-Jun-20</t>
        </is>
      </c>
      <c r="B114" s="3" t="n">
        <v>359.4</v>
      </c>
      <c r="C114" s="4" t="n">
        <v>351.75</v>
      </c>
      <c r="D114" s="5" t="n">
        <v>355.25</v>
      </c>
      <c r="E114" s="5" t="n">
        <v>353.8</v>
      </c>
      <c r="F114" s="5" t="n">
        <v>35</v>
      </c>
      <c r="G114" s="5" t="n"/>
      <c r="H114" s="37">
        <f>IF(B114="", "", B114-C114)</f>
        <v/>
      </c>
      <c r="I114" s="37">
        <f>IF(B114="", "",H114/E114*100)</f>
        <v/>
      </c>
      <c r="J114" s="37">
        <f>IF(B114="", "",IF(E113="", IF(E112="", E114-E111, E114-E112), E114-E113))</f>
        <v/>
      </c>
      <c r="K114" s="37">
        <f>IF(B114="", "", J114*100/(IF(E113="", IF(E112="", E111, E112), E113)))</f>
        <v/>
      </c>
    </row>
    <row r="115">
      <c r="A115" s="2" t="inlineStr">
        <is>
          <t>04-Jun-20</t>
        </is>
      </c>
      <c r="B115" s="3" t="n">
        <v>364.05</v>
      </c>
      <c r="C115" s="4" t="n">
        <v>353.35</v>
      </c>
      <c r="D115" s="5" t="n">
        <v>363.1</v>
      </c>
      <c r="E115" s="5" t="n">
        <v>362.7</v>
      </c>
      <c r="F115" s="5" t="n">
        <v>59</v>
      </c>
      <c r="G115" s="5" t="n"/>
      <c r="H115" s="37">
        <f>IF(B115="", "", B115-C115)</f>
        <v/>
      </c>
      <c r="I115" s="37">
        <f>IF(B115="", "",H115/E115*100)</f>
        <v/>
      </c>
      <c r="J115" s="37">
        <f>IF(B115="", "",IF(E114="", IF(E113="", E115-E112, E115-E113), E115-E114))</f>
        <v/>
      </c>
      <c r="K115" s="37">
        <f>IF(B115="", "", J115*100/(IF(E114="", IF(E113="", E112, E113), E114)))</f>
        <v/>
      </c>
    </row>
    <row r="116">
      <c r="A116" s="2" t="inlineStr">
        <is>
          <t>05-Jun-20</t>
        </is>
      </c>
      <c r="B116" s="3" t="n">
        <v>367.55</v>
      </c>
      <c r="C116" s="4" t="n">
        <v>357.7</v>
      </c>
      <c r="D116" s="5" t="n">
        <v>359.25</v>
      </c>
      <c r="E116" s="5" t="n">
        <v>359.7</v>
      </c>
      <c r="F116" s="5" t="n">
        <v>41</v>
      </c>
      <c r="G116" s="5" t="n"/>
      <c r="H116" s="37">
        <f>IF(B116="", "", B116-C116)</f>
        <v/>
      </c>
      <c r="I116" s="37">
        <f>IF(B116="", "",H116/E116*100)</f>
        <v/>
      </c>
      <c r="J116" s="37">
        <f>IF(B116="", "",IF(E115="", IF(E114="", E116-E113, E116-E114), E116-E115))</f>
        <v/>
      </c>
      <c r="K116" s="37">
        <f>IF(B116="", "", J116*100/(IF(E115="", IF(E114="", E113, E114), E115)))</f>
        <v/>
      </c>
    </row>
    <row r="117">
      <c r="A117" s="2" t="inlineStr">
        <is>
          <t>08-Jun-20</t>
        </is>
      </c>
      <c r="B117" s="3" t="n">
        <v>360.5</v>
      </c>
      <c r="C117" s="4" t="n">
        <v>351.2</v>
      </c>
      <c r="D117" s="5" t="n">
        <v>353.2</v>
      </c>
      <c r="E117" s="5" t="n">
        <v>353.2</v>
      </c>
      <c r="F117" s="5" t="n">
        <v>29</v>
      </c>
      <c r="G117" s="5" t="n"/>
      <c r="H117" s="37">
        <f>IF(B117="", "", B117-C117)</f>
        <v/>
      </c>
      <c r="I117" s="37">
        <f>IF(B117="", "",H117/E117*100)</f>
        <v/>
      </c>
      <c r="J117" s="37">
        <f>IF(B117="", "",IF(E116="", IF(E115="", E117-E114, E117-E115), E117-E116))</f>
        <v/>
      </c>
      <c r="K117" s="37">
        <f>IF(B117="", "", J117*100/(IF(E116="", IF(E115="", E114, E115), E116)))</f>
        <v/>
      </c>
    </row>
    <row r="118">
      <c r="A118" s="2" t="inlineStr">
        <is>
          <t>09-Jun-20</t>
        </is>
      </c>
      <c r="B118" s="3" t="n">
        <v>369</v>
      </c>
      <c r="C118" s="4" t="n">
        <v>352</v>
      </c>
      <c r="D118" s="5" t="n">
        <v>360.5</v>
      </c>
      <c r="E118" s="5" t="n">
        <v>360.2</v>
      </c>
      <c r="F118" s="5" t="n">
        <v>55</v>
      </c>
      <c r="G118" s="5" t="n"/>
      <c r="H118" s="37">
        <f>IF(B118="", "", B118-C118)</f>
        <v/>
      </c>
      <c r="I118" s="37">
        <f>IF(B118="", "",H118/E118*100)</f>
        <v/>
      </c>
      <c r="J118" s="37">
        <f>IF(B118="", "",IF(E117="", IF(E116="", E118-E115, E118-E116), E118-E117))</f>
        <v/>
      </c>
      <c r="K118" s="37">
        <f>IF(B118="", "", J118*100/(IF(E117="", IF(E116="", E115, E116), E117)))</f>
        <v/>
      </c>
    </row>
    <row r="119">
      <c r="A119" s="2" t="inlineStr">
        <is>
          <t>10-Jun-20</t>
        </is>
      </c>
      <c r="B119" s="3" t="n">
        <v>371.3</v>
      </c>
      <c r="C119" s="4" t="n">
        <v>358.65</v>
      </c>
      <c r="D119" s="5" t="n">
        <v>369</v>
      </c>
      <c r="E119" s="5" t="n">
        <v>369.2</v>
      </c>
      <c r="F119" s="5" t="n">
        <v>50</v>
      </c>
      <c r="G119" s="5" t="n"/>
      <c r="H119" s="37">
        <f>IF(B119="", "", B119-C119)</f>
        <v/>
      </c>
      <c r="I119" s="37">
        <f>IF(B119="", "",H119/E119*100)</f>
        <v/>
      </c>
      <c r="J119" s="37">
        <f>IF(B119="", "",IF(E118="", IF(E117="", E119-E116, E119-E117), E119-E118))</f>
        <v/>
      </c>
      <c r="K119" s="37">
        <f>IF(B119="", "", J119*100/(IF(E118="", IF(E117="", E116, E117), E118)))</f>
        <v/>
      </c>
    </row>
    <row r="120">
      <c r="A120" s="2" t="inlineStr">
        <is>
          <t>11-Jun-20</t>
        </is>
      </c>
      <c r="B120" s="3" t="n">
        <v>378.25</v>
      </c>
      <c r="C120" s="4" t="n">
        <v>366.15</v>
      </c>
      <c r="D120" s="5" t="n">
        <v>369.55</v>
      </c>
      <c r="E120" s="5" t="n">
        <v>369.5</v>
      </c>
      <c r="F120" s="5" t="n">
        <v>66</v>
      </c>
      <c r="G120" s="5" t="n"/>
      <c r="H120" s="37">
        <f>IF(B120="", "", B120-C120)</f>
        <v/>
      </c>
      <c r="I120" s="37">
        <f>IF(B120="", "",H120/E120*100)</f>
        <v/>
      </c>
      <c r="J120" s="37">
        <f>IF(B120="", "",IF(E119="", IF(E118="", E120-E117, E120-E118), E120-E119))</f>
        <v/>
      </c>
      <c r="K120" s="37">
        <f>IF(B120="", "", J120*100/(IF(E119="", IF(E118="", E117, E118), E119)))</f>
        <v/>
      </c>
    </row>
    <row r="121">
      <c r="A121" s="2" t="inlineStr">
        <is>
          <t>12-Jun-20</t>
        </is>
      </c>
      <c r="B121" s="3" t="n">
        <v>376.4</v>
      </c>
      <c r="C121" s="4" t="n">
        <v>359.7</v>
      </c>
      <c r="D121" s="5" t="n">
        <v>375.5</v>
      </c>
      <c r="E121" s="5" t="n">
        <v>374.3</v>
      </c>
      <c r="F121" s="5" t="n">
        <v>46</v>
      </c>
      <c r="G121" s="5" t="n"/>
      <c r="H121" s="37">
        <f>IF(B121="", "", B121-C121)</f>
        <v/>
      </c>
      <c r="I121" s="37">
        <f>IF(B121="", "",H121/E121*100)</f>
        <v/>
      </c>
      <c r="J121" s="37">
        <f>IF(B121="", "",IF(E120="", IF(E119="", E121-E118, E121-E119), E121-E120))</f>
        <v/>
      </c>
      <c r="K121" s="37">
        <f>IF(B121="", "", J121*100/(IF(E120="", IF(E119="", E118, E119), E120)))</f>
        <v/>
      </c>
    </row>
    <row r="122">
      <c r="A122" s="2" t="inlineStr">
        <is>
          <t>15-Jun-20</t>
        </is>
      </c>
      <c r="B122" s="3" t="n">
        <v>383.6</v>
      </c>
      <c r="C122" s="4" t="n">
        <v>369.15</v>
      </c>
      <c r="D122" s="5" t="n">
        <v>370.8</v>
      </c>
      <c r="E122" s="5" t="n">
        <v>370.85</v>
      </c>
      <c r="F122" s="5" t="n">
        <v>66</v>
      </c>
      <c r="G122" s="5" t="n"/>
      <c r="H122" s="37">
        <f>IF(B122="", "", B122-C122)</f>
        <v/>
      </c>
      <c r="I122" s="37">
        <f>IF(B122="", "",H122/E122*100)</f>
        <v/>
      </c>
      <c r="J122" s="37">
        <f>IF(B122="", "",IF(E121="", IF(E120="", E122-E119, E122-E120), E122-E121))</f>
        <v/>
      </c>
      <c r="K122" s="37">
        <f>IF(B122="", "", J122*100/(IF(E121="", IF(E120="", E119, E120), E121)))</f>
        <v/>
      </c>
    </row>
    <row r="123">
      <c r="A123" s="2" t="inlineStr">
        <is>
          <t>16-Jun-20</t>
        </is>
      </c>
      <c r="B123" s="3" t="n">
        <v>374.75</v>
      </c>
      <c r="C123" s="4" t="n">
        <v>356.35</v>
      </c>
      <c r="D123" s="5" t="n">
        <v>360.5</v>
      </c>
      <c r="E123" s="5" t="n">
        <v>360.8</v>
      </c>
      <c r="F123" s="5" t="n">
        <v>70</v>
      </c>
      <c r="G123" s="5" t="n"/>
      <c r="H123" s="37">
        <f>IF(B123="", "", B123-C123)</f>
        <v/>
      </c>
      <c r="I123" s="37">
        <f>IF(B123="", "",H123/E123*100)</f>
        <v/>
      </c>
      <c r="J123" s="37">
        <f>IF(B123="", "",IF(E122="", IF(E121="", E123-E120, E123-E121), E123-E122))</f>
        <v/>
      </c>
      <c r="K123" s="37">
        <f>IF(B123="", "", J123*100/(IF(E122="", IF(E121="", E120, E121), E122)))</f>
        <v/>
      </c>
    </row>
    <row r="124">
      <c r="A124" s="2" t="inlineStr">
        <is>
          <t>17-Jun-20</t>
        </is>
      </c>
      <c r="B124" s="3" t="n">
        <v>371.8</v>
      </c>
      <c r="C124" s="4" t="n">
        <v>362.65</v>
      </c>
      <c r="D124" s="5" t="n">
        <v>364.5</v>
      </c>
      <c r="E124" s="5" t="n">
        <v>364.5</v>
      </c>
      <c r="F124" s="5" t="n">
        <v>60</v>
      </c>
      <c r="G124" s="5" t="n"/>
      <c r="H124" s="37">
        <f>IF(B124="", "", B124-C124)</f>
        <v/>
      </c>
      <c r="I124" s="37">
        <f>IF(B124="", "",H124/E124*100)</f>
        <v/>
      </c>
      <c r="J124" s="37">
        <f>IF(B124="", "",IF(E123="", IF(E122="", E124-E121, E124-E122), E124-E123))</f>
        <v/>
      </c>
      <c r="K124" s="37">
        <f>IF(B124="", "", J124*100/(IF(E123="", IF(E122="", E121, E122), E123)))</f>
        <v/>
      </c>
    </row>
    <row r="125">
      <c r="A125" s="2" t="inlineStr">
        <is>
          <t>18-Jun-20</t>
        </is>
      </c>
      <c r="B125" s="3" t="n">
        <v>369</v>
      </c>
      <c r="C125" s="4" t="n">
        <v>362.25</v>
      </c>
      <c r="D125" s="5" t="n">
        <v>366</v>
      </c>
      <c r="E125" s="5" t="n">
        <v>365.65</v>
      </c>
      <c r="F125" s="5" t="n">
        <v>22</v>
      </c>
      <c r="G125" s="5" t="n"/>
      <c r="H125" s="37">
        <f>IF(B125="", "", B125-C125)</f>
        <v/>
      </c>
      <c r="I125" s="37">
        <f>IF(B125="", "",H125/E125*100)</f>
        <v/>
      </c>
      <c r="J125" s="37">
        <f>IF(B125="", "",IF(E124="", IF(E123="", E125-E122, E125-E123), E125-E124))</f>
        <v/>
      </c>
      <c r="K125" s="37">
        <f>IF(B125="", "", J125*100/(IF(E124="", IF(E123="", E122, E123), E124)))</f>
        <v/>
      </c>
    </row>
    <row r="126">
      <c r="A126" s="2" t="inlineStr">
        <is>
          <t>19-Jun-20</t>
        </is>
      </c>
      <c r="B126" s="3" t="n">
        <v>369.7</v>
      </c>
      <c r="C126" s="4" t="n">
        <v>360.25</v>
      </c>
      <c r="D126" s="5" t="n">
        <v>361.8</v>
      </c>
      <c r="E126" s="5" t="n">
        <v>362.05</v>
      </c>
      <c r="F126" s="5" t="n">
        <v>50</v>
      </c>
      <c r="G126" s="5" t="n"/>
      <c r="H126" s="37">
        <f>IF(B126="", "", B126-C126)</f>
        <v/>
      </c>
      <c r="I126" s="37">
        <f>IF(B126="", "",H126/E126*100)</f>
        <v/>
      </c>
      <c r="J126" s="37">
        <f>IF(B126="", "",IF(E125="", IF(E124="", E126-E123, E126-E124), E126-E125))</f>
        <v/>
      </c>
      <c r="K126" s="37">
        <f>IF(B126="", "", J126*100/(IF(E125="", IF(E124="", E123, E124), E125)))</f>
        <v/>
      </c>
    </row>
    <row r="127">
      <c r="A127" s="2" t="inlineStr">
        <is>
          <t>22-Jun-20</t>
        </is>
      </c>
      <c r="B127" s="3" t="n">
        <v>368.5</v>
      </c>
      <c r="C127" s="4" t="n">
        <v>356.55</v>
      </c>
      <c r="D127" s="5" t="n">
        <v>361.6</v>
      </c>
      <c r="E127" s="5" t="n">
        <v>360.65</v>
      </c>
      <c r="F127" s="5" t="n">
        <v>51</v>
      </c>
      <c r="G127" s="5" t="n"/>
      <c r="H127" s="37">
        <f>IF(B127="", "", B127-C127)</f>
        <v/>
      </c>
      <c r="I127" s="37">
        <f>IF(B127="", "",H127/E127*100)</f>
        <v/>
      </c>
      <c r="J127" s="37">
        <f>IF(B127="", "",IF(E126="", IF(E125="", E127-E124, E127-E125), E127-E126))</f>
        <v/>
      </c>
      <c r="K127" s="37">
        <f>IF(B127="", "", J127*100/(IF(E126="", IF(E125="", E124, E125), E126)))</f>
        <v/>
      </c>
    </row>
    <row r="128">
      <c r="A128" s="2" t="inlineStr">
        <is>
          <t>23-Jun-20</t>
        </is>
      </c>
      <c r="B128" s="3" t="n">
        <v>368.85</v>
      </c>
      <c r="C128" s="4" t="n">
        <v>361</v>
      </c>
      <c r="D128" s="5" t="n">
        <v>366.8</v>
      </c>
      <c r="E128" s="5" t="n">
        <v>367.05</v>
      </c>
      <c r="F128" s="5" t="n">
        <v>24</v>
      </c>
      <c r="G128" s="5" t="n"/>
      <c r="H128" s="37">
        <f>IF(B128="", "", B128-C128)</f>
        <v/>
      </c>
      <c r="I128" s="37">
        <f>IF(B128="", "",H128/E128*100)</f>
        <v/>
      </c>
      <c r="J128" s="37">
        <f>IF(B128="", "",IF(E127="", IF(E126="", E128-E125, E128-E126), E128-E127))</f>
        <v/>
      </c>
      <c r="K128" s="37">
        <f>IF(B128="", "", J128*100/(IF(E127="", IF(E126="", E125, E126), E127)))</f>
        <v/>
      </c>
    </row>
    <row r="129">
      <c r="A129" s="2" t="inlineStr">
        <is>
          <t>24-Jun-20</t>
        </is>
      </c>
      <c r="B129" s="3" t="n">
        <v>373.3</v>
      </c>
      <c r="C129" s="4" t="n">
        <v>361.55</v>
      </c>
      <c r="D129" s="5" t="n">
        <v>363.55</v>
      </c>
      <c r="E129" s="5" t="n">
        <v>362.8</v>
      </c>
      <c r="F129" s="5" t="n">
        <v>30</v>
      </c>
      <c r="G129" s="5" t="n"/>
      <c r="H129" s="37">
        <f>IF(B129="", "", B129-C129)</f>
        <v/>
      </c>
      <c r="I129" s="37">
        <f>IF(B129="", "",H129/E129*100)</f>
        <v/>
      </c>
      <c r="J129" s="37">
        <f>IF(B129="", "",IF(E128="", IF(E127="", E129-E126, E129-E127), E129-E128))</f>
        <v/>
      </c>
      <c r="K129" s="37">
        <f>IF(B129="", "", J129*100/(IF(E128="", IF(E127="", E126, E127), E128)))</f>
        <v/>
      </c>
    </row>
    <row r="130">
      <c r="A130" s="2" t="inlineStr">
        <is>
          <t>25-Jun-20</t>
        </is>
      </c>
      <c r="B130" s="3" t="n">
        <v>367.2</v>
      </c>
      <c r="C130" s="4" t="n">
        <v>360</v>
      </c>
      <c r="D130" s="5" t="n">
        <v>363</v>
      </c>
      <c r="E130" s="5" t="n">
        <v>363.35</v>
      </c>
      <c r="F130" s="5" t="n">
        <v>17</v>
      </c>
      <c r="G130" s="5" t="n"/>
      <c r="H130" s="37">
        <f>IF(B130="", "", B130-C130)</f>
        <v/>
      </c>
      <c r="I130" s="37">
        <f>IF(B130="", "",H130/E130*100)</f>
        <v/>
      </c>
      <c r="J130" s="37">
        <f>IF(B130="", "",IF(E129="", IF(E128="", E130-E127, E130-E128), E130-E129))</f>
        <v/>
      </c>
      <c r="K130" s="37">
        <f>IF(B130="", "", J130*100/(IF(E129="", IF(E128="", E127, E128), E129)))</f>
        <v/>
      </c>
    </row>
    <row r="131">
      <c r="A131" s="2" t="inlineStr">
        <is>
          <t>26-Jun-20</t>
        </is>
      </c>
      <c r="B131" s="3" t="n">
        <v>372.7</v>
      </c>
      <c r="C131" s="4" t="n">
        <v>363.05</v>
      </c>
      <c r="D131" s="5" t="n">
        <v>364</v>
      </c>
      <c r="E131" s="5" t="n">
        <v>363.85</v>
      </c>
      <c r="F131" s="5" t="n">
        <v>43</v>
      </c>
      <c r="G131" s="5" t="n"/>
      <c r="H131" s="37">
        <f>IF(B131="", "", B131-C131)</f>
        <v/>
      </c>
      <c r="I131" s="37">
        <f>IF(B131="", "",H131/E131*100)</f>
        <v/>
      </c>
      <c r="J131" s="37">
        <f>IF(B131="", "",IF(E130="", IF(E129="", E131-E128, E131-E129), E131-E130))</f>
        <v/>
      </c>
      <c r="K131" s="37">
        <f>IF(B131="", "", J131*100/(IF(E130="", IF(E129="", E128, E129), E130)))</f>
        <v/>
      </c>
    </row>
    <row r="132">
      <c r="A132" s="2" t="inlineStr">
        <is>
          <t>29-Jun-20</t>
        </is>
      </c>
      <c r="B132" s="3" t="n">
        <v>370.95</v>
      </c>
      <c r="C132" s="4" t="n">
        <v>364.1</v>
      </c>
      <c r="D132" s="5" t="n">
        <v>367.2</v>
      </c>
      <c r="E132" s="5" t="n">
        <v>366.7</v>
      </c>
      <c r="F132" s="5" t="n">
        <v>22</v>
      </c>
      <c r="G132" s="5" t="n"/>
      <c r="H132" s="37">
        <f>IF(B132="", "", B132-C132)</f>
        <v/>
      </c>
      <c r="I132" s="37">
        <f>IF(B132="", "",H132/E132*100)</f>
        <v/>
      </c>
      <c r="J132" s="37">
        <f>IF(B132="", "",IF(E131="", IF(E130="", E132-E129, E132-E130), E132-E131))</f>
        <v/>
      </c>
      <c r="K132" s="37">
        <f>IF(B132="", "", J132*100/(IF(E131="", IF(E130="", E129, E130), E131)))</f>
        <v/>
      </c>
    </row>
    <row r="133">
      <c r="A133" s="2" t="inlineStr">
        <is>
          <t>30-Jun-20</t>
        </is>
      </c>
      <c r="B133" s="3" t="n">
        <v>369.6</v>
      </c>
      <c r="C133" s="4" t="n">
        <v>351.85</v>
      </c>
      <c r="D133" s="5" t="n">
        <v>353.5</v>
      </c>
      <c r="E133" s="5" t="n">
        <v>353.1</v>
      </c>
      <c r="F133" s="5" t="n">
        <v>25</v>
      </c>
      <c r="G133" s="5" t="n"/>
      <c r="H133" s="37">
        <f>IF(B133="", "", B133-C133)</f>
        <v/>
      </c>
      <c r="I133" s="37">
        <f>IF(B133="", "",H133/E133*100)</f>
        <v/>
      </c>
      <c r="J133" s="37">
        <f>IF(B133="", "",IF(E132="", IF(E131="", E133-E130, E133-E131), E133-E132))</f>
        <v/>
      </c>
      <c r="K133" s="37">
        <f>IF(B133="", "", J133*100/(IF(E132="", IF(E131="", E130, E131), E132)))</f>
        <v/>
      </c>
    </row>
    <row r="134">
      <c r="A134" s="2" t="inlineStr">
        <is>
          <t>01-Jul-20</t>
        </is>
      </c>
      <c r="B134" s="3" t="n">
        <v>353.85</v>
      </c>
      <c r="C134" s="4" t="n">
        <v>347.05</v>
      </c>
      <c r="D134" s="5" t="n">
        <v>348.75</v>
      </c>
      <c r="E134" s="5" t="n">
        <v>348.7</v>
      </c>
      <c r="F134" s="5" t="n">
        <v>25</v>
      </c>
      <c r="G134" s="5" t="n"/>
      <c r="H134" s="37">
        <f>IF(B134="", "", B134-C134)</f>
        <v/>
      </c>
      <c r="I134" s="37">
        <f>IF(B134="", "",H134/E134*100)</f>
        <v/>
      </c>
      <c r="J134" s="37">
        <f>IF(B134="", "",IF(E133="", IF(E132="", E134-E131, E134-E132), E134-E133))</f>
        <v/>
      </c>
      <c r="K134" s="37">
        <f>IF(B134="", "", J134*100/(IF(E133="", IF(E132="", E131, E132), E133)))</f>
        <v/>
      </c>
    </row>
    <row r="135">
      <c r="A135" s="2" t="inlineStr">
        <is>
          <t>02-Jul-20</t>
        </is>
      </c>
      <c r="B135" s="3" t="n">
        <v>366.9</v>
      </c>
      <c r="C135" s="4" t="n">
        <v>350</v>
      </c>
      <c r="D135" s="5" t="n">
        <v>366</v>
      </c>
      <c r="E135" s="5" t="n">
        <v>363.15</v>
      </c>
      <c r="F135" s="5" t="n">
        <v>54</v>
      </c>
      <c r="G135" s="5" t="n"/>
      <c r="H135" s="37">
        <f>IF(B135="", "", B135-C135)</f>
        <v/>
      </c>
      <c r="I135" s="37">
        <f>IF(B135="", "",H135/E135*100)</f>
        <v/>
      </c>
      <c r="J135" s="37">
        <f>IF(B135="", "",IF(E134="", IF(E133="", E135-E132, E135-E133), E135-E134))</f>
        <v/>
      </c>
      <c r="K135" s="37">
        <f>IF(B135="", "", J135*100/(IF(E134="", IF(E133="", E132, E133), E134)))</f>
        <v/>
      </c>
    </row>
    <row r="136">
      <c r="A136" s="2" t="inlineStr">
        <is>
          <t>03-Jul-20</t>
        </is>
      </c>
      <c r="B136" s="3" t="n">
        <v>380</v>
      </c>
      <c r="C136" s="4" t="n">
        <v>362.5</v>
      </c>
      <c r="D136" s="5" t="n">
        <v>364.9</v>
      </c>
      <c r="E136" s="5" t="n">
        <v>366.35</v>
      </c>
      <c r="F136" s="5" t="n">
        <v>88</v>
      </c>
      <c r="G136" s="5" t="n"/>
      <c r="H136" s="37">
        <f>IF(B136="", "", B136-C136)</f>
        <v/>
      </c>
      <c r="I136" s="37">
        <f>IF(B136="", "",H136/E136*100)</f>
        <v/>
      </c>
      <c r="J136" s="37">
        <f>IF(B136="", "",IF(E135="", IF(E134="", E136-E133, E136-E134), E136-E135))</f>
        <v/>
      </c>
      <c r="K136" s="37">
        <f>IF(B136="", "", J136*100/(IF(E135="", IF(E134="", E133, E134), E135)))</f>
        <v/>
      </c>
    </row>
    <row r="137">
      <c r="A137" s="2" t="inlineStr">
        <is>
          <t>06-Jul-20</t>
        </is>
      </c>
      <c r="B137" s="3" t="n">
        <v>374</v>
      </c>
      <c r="C137" s="4" t="n">
        <v>360.1</v>
      </c>
      <c r="D137" s="5" t="n">
        <v>363.25</v>
      </c>
      <c r="E137" s="5" t="n">
        <v>362.9</v>
      </c>
      <c r="F137" s="5" t="n">
        <v>33</v>
      </c>
      <c r="G137" s="5" t="n"/>
      <c r="H137" s="37">
        <f>IF(B137="", "", B137-C137)</f>
        <v/>
      </c>
      <c r="I137" s="37">
        <f>IF(B137="", "",H137/E137*100)</f>
        <v/>
      </c>
      <c r="J137" s="37">
        <f>IF(B137="", "",IF(E136="", IF(E135="", E137-E134, E137-E135), E137-E136))</f>
        <v/>
      </c>
      <c r="K137" s="37">
        <f>IF(B137="", "", J137*100/(IF(E136="", IF(E135="", E134, E135), E136)))</f>
        <v/>
      </c>
    </row>
    <row r="138">
      <c r="A138" s="2" t="inlineStr">
        <is>
          <t>07-Jul-20</t>
        </is>
      </c>
      <c r="B138" s="3" t="n">
        <v>370.45</v>
      </c>
      <c r="C138" s="4" t="n">
        <v>361.25</v>
      </c>
      <c r="D138" s="5" t="n">
        <v>362</v>
      </c>
      <c r="E138" s="5" t="n">
        <v>361.85</v>
      </c>
      <c r="F138" s="5" t="n">
        <v>49</v>
      </c>
      <c r="G138" s="5" t="n"/>
      <c r="H138" s="37">
        <f>IF(B138="", "", B138-C138)</f>
        <v/>
      </c>
      <c r="I138" s="37">
        <f>IF(B138="", "",H138/E138*100)</f>
        <v/>
      </c>
      <c r="J138" s="37">
        <f>IF(B138="", "",IF(E137="", IF(E136="", E138-E135, E138-E136), E138-E137))</f>
        <v/>
      </c>
      <c r="K138" s="37">
        <f>IF(B138="", "", J138*100/(IF(E137="", IF(E136="", E135, E136), E137)))</f>
        <v/>
      </c>
    </row>
    <row r="139">
      <c r="A139" s="2" t="inlineStr">
        <is>
          <t>08-Jul-20</t>
        </is>
      </c>
      <c r="B139" s="3" t="n">
        <v>366.35</v>
      </c>
      <c r="C139" s="4" t="n">
        <v>357.7</v>
      </c>
      <c r="D139" s="5" t="n">
        <v>359.75</v>
      </c>
      <c r="E139" s="5" t="n">
        <v>359.7</v>
      </c>
      <c r="F139" s="5" t="n">
        <v>26</v>
      </c>
      <c r="G139" s="5" t="n"/>
      <c r="H139" s="37">
        <f>IF(B139="", "", B139-C139)</f>
        <v/>
      </c>
      <c r="I139" s="37">
        <f>IF(B139="", "",H139/E139*100)</f>
        <v/>
      </c>
      <c r="J139" s="37">
        <f>IF(B139="", "",IF(E138="", IF(E137="", E139-E136, E139-E137), E139-E138))</f>
        <v/>
      </c>
      <c r="K139" s="37">
        <f>IF(B139="", "", J139*100/(IF(E138="", IF(E137="", E136, E137), E138)))</f>
        <v/>
      </c>
    </row>
    <row r="140">
      <c r="A140" s="2" t="inlineStr">
        <is>
          <t>09-Jul-20</t>
        </is>
      </c>
      <c r="B140" s="3" t="n">
        <v>362.95</v>
      </c>
      <c r="C140" s="4" t="n">
        <v>355.3</v>
      </c>
      <c r="D140" s="5" t="n">
        <v>356</v>
      </c>
      <c r="E140" s="5" t="n">
        <v>356.05</v>
      </c>
      <c r="F140" s="5" t="n">
        <v>27</v>
      </c>
      <c r="G140" s="5" t="n"/>
      <c r="H140" s="37">
        <f>IF(B140="", "", B140-C140)</f>
        <v/>
      </c>
      <c r="I140" s="37">
        <f>IF(B140="", "",H140/E140*100)</f>
        <v/>
      </c>
      <c r="J140" s="37">
        <f>IF(B140="", "",IF(E139="", IF(E138="", E140-E137, E140-E138), E140-E139))</f>
        <v/>
      </c>
      <c r="K140" s="37">
        <f>IF(B140="", "", J140*100/(IF(E139="", IF(E138="", E137, E138), E139)))</f>
        <v/>
      </c>
    </row>
    <row r="141">
      <c r="A141" s="2" t="inlineStr">
        <is>
          <t>10-Jul-20</t>
        </is>
      </c>
      <c r="B141" s="3" t="n">
        <v>360.55</v>
      </c>
      <c r="C141" s="4" t="n">
        <v>354.5</v>
      </c>
      <c r="D141" s="5" t="n">
        <v>356.8</v>
      </c>
      <c r="E141" s="5" t="n">
        <v>356.4</v>
      </c>
      <c r="F141" s="5" t="n">
        <v>24</v>
      </c>
      <c r="G141" s="5" t="n"/>
      <c r="H141" s="37">
        <f>IF(B141="", "", B141-C141)</f>
        <v/>
      </c>
      <c r="I141" s="37">
        <f>IF(B141="", "",H141/E141*100)</f>
        <v/>
      </c>
      <c r="J141" s="37">
        <f>IF(B141="", "",IF(E140="", IF(E139="", E141-E138, E141-E139), E141-E140))</f>
        <v/>
      </c>
      <c r="K141" s="37">
        <f>IF(B141="", "", J141*100/(IF(E140="", IF(E139="", E138, E139), E140)))</f>
        <v/>
      </c>
    </row>
    <row r="142">
      <c r="A142" s="2" t="inlineStr">
        <is>
          <t>13-Jul-20</t>
        </is>
      </c>
      <c r="B142" s="3" t="n">
        <v>360.15</v>
      </c>
      <c r="C142" s="4" t="n">
        <v>356</v>
      </c>
      <c r="D142" s="5" t="n">
        <v>357.95</v>
      </c>
      <c r="E142" s="5" t="n">
        <v>358.1</v>
      </c>
      <c r="F142" s="5" t="n">
        <v>18</v>
      </c>
      <c r="G142" s="5" t="n"/>
      <c r="H142" s="37">
        <f>IF(B142="", "", B142-C142)</f>
        <v/>
      </c>
      <c r="I142" s="37">
        <f>IF(B142="", "",H142/E142*100)</f>
        <v/>
      </c>
      <c r="J142" s="37">
        <f>IF(B142="", "",IF(E141="", IF(E140="", E142-E139, E142-E140), E142-E141))</f>
        <v/>
      </c>
      <c r="K142" s="37">
        <f>IF(B142="", "", J142*100/(IF(E141="", IF(E140="", E139, E140), E141)))</f>
        <v/>
      </c>
    </row>
    <row r="143">
      <c r="A143" s="2" t="inlineStr">
        <is>
          <t>14-Jul-20</t>
        </is>
      </c>
      <c r="B143" s="3" t="n">
        <v>362</v>
      </c>
      <c r="C143" s="4" t="n">
        <v>352.75</v>
      </c>
      <c r="D143" s="5" t="n">
        <v>353.5</v>
      </c>
      <c r="E143" s="5" t="n">
        <v>353.8</v>
      </c>
      <c r="F143" s="5" t="n">
        <v>25</v>
      </c>
      <c r="G143" s="5" t="n"/>
      <c r="H143" s="37">
        <f>IF(B143="", "", B143-C143)</f>
        <v/>
      </c>
      <c r="I143" s="37">
        <f>IF(B143="", "",H143/E143*100)</f>
        <v/>
      </c>
      <c r="J143" s="37">
        <f>IF(B143="", "",IF(E142="", IF(E141="", E143-E140, E143-E141), E143-E142))</f>
        <v/>
      </c>
      <c r="K143" s="37">
        <f>IF(B143="", "", J143*100/(IF(E142="", IF(E141="", E140, E141), E142)))</f>
        <v/>
      </c>
    </row>
    <row r="144">
      <c r="A144" s="2" t="inlineStr">
        <is>
          <t>15-Jul-20</t>
        </is>
      </c>
      <c r="B144" s="3" t="n">
        <v>358.15</v>
      </c>
      <c r="C144" s="4" t="n">
        <v>353.35</v>
      </c>
      <c r="D144" s="5" t="n">
        <v>355</v>
      </c>
      <c r="E144" s="5" t="n">
        <v>354.55</v>
      </c>
      <c r="F144" s="5" t="n">
        <v>27</v>
      </c>
      <c r="G144" s="5" t="n"/>
      <c r="H144" s="37">
        <f>IF(B144="", "", B144-C144)</f>
        <v/>
      </c>
      <c r="I144" s="37">
        <f>IF(B144="", "",H144/E144*100)</f>
        <v/>
      </c>
      <c r="J144" s="37">
        <f>IF(B144="", "",IF(E143="", IF(E142="", E144-E141, E144-E142), E144-E143))</f>
        <v/>
      </c>
      <c r="K144" s="37">
        <f>IF(B144="", "", J144*100/(IF(E143="", IF(E142="", E141, E142), E143)))</f>
        <v/>
      </c>
    </row>
    <row r="145">
      <c r="A145" s="2" t="inlineStr">
        <is>
          <t>16-Jul-20</t>
        </is>
      </c>
      <c r="B145" s="3" t="n">
        <v>362.65</v>
      </c>
      <c r="C145" s="4" t="n">
        <v>352.1</v>
      </c>
      <c r="D145" s="5" t="n">
        <v>361.5</v>
      </c>
      <c r="E145" s="5" t="n">
        <v>360.9</v>
      </c>
      <c r="F145" s="5" t="n">
        <v>40</v>
      </c>
      <c r="G145" s="5" t="n"/>
      <c r="H145" s="37">
        <f>IF(B145="", "", B145-C145)</f>
        <v/>
      </c>
      <c r="I145" s="37">
        <f>IF(B145="", "",H145/E145*100)</f>
        <v/>
      </c>
      <c r="J145" s="37">
        <f>IF(B145="", "",IF(E144="", IF(E143="", E145-E142, E145-E143), E145-E144))</f>
        <v/>
      </c>
      <c r="K145" s="37">
        <f>IF(B145="", "", J145*100/(IF(E144="", IF(E143="", E142, E143), E144)))</f>
        <v/>
      </c>
    </row>
    <row r="146">
      <c r="A146" s="2" t="inlineStr">
        <is>
          <t>17-Jul-20</t>
        </is>
      </c>
      <c r="B146" s="3" t="n">
        <v>378.6</v>
      </c>
      <c r="C146" s="4" t="n">
        <v>362.2</v>
      </c>
      <c r="D146" s="5" t="n">
        <v>377.6</v>
      </c>
      <c r="E146" s="5" t="n">
        <v>377.4</v>
      </c>
      <c r="F146" s="5" t="n">
        <v>92</v>
      </c>
      <c r="G146" s="5" t="n"/>
      <c r="H146" s="37">
        <f>IF(B146="", "", B146-C146)</f>
        <v/>
      </c>
      <c r="I146" s="37">
        <f>IF(B146="", "",H146/E146*100)</f>
        <v/>
      </c>
      <c r="J146" s="37">
        <f>IF(B146="", "",IF(E145="", IF(E144="", E146-E143, E146-E144), E146-E145))</f>
        <v/>
      </c>
      <c r="K146" s="37">
        <f>IF(B146="", "", J146*100/(IF(E145="", IF(E144="", E143, E144), E145)))</f>
        <v/>
      </c>
    </row>
    <row r="147">
      <c r="A147" s="2" t="inlineStr">
        <is>
          <t>20-Jul-20</t>
        </is>
      </c>
      <c r="B147" s="3" t="n">
        <v>384.5</v>
      </c>
      <c r="C147" s="4" t="n">
        <v>372.55</v>
      </c>
      <c r="D147" s="5" t="n">
        <v>372.9</v>
      </c>
      <c r="E147" s="5" t="n">
        <v>374.3</v>
      </c>
      <c r="F147" s="5" t="n">
        <v>59</v>
      </c>
      <c r="G147" s="5" t="n"/>
      <c r="H147" s="37">
        <f>IF(B147="", "", B147-C147)</f>
        <v/>
      </c>
      <c r="I147" s="37">
        <f>IF(B147="", "",H147/E147*100)</f>
        <v/>
      </c>
      <c r="J147" s="37">
        <f>IF(B147="", "",IF(E146="", IF(E145="", E147-E144, E147-E145), E147-E146))</f>
        <v/>
      </c>
      <c r="K147" s="37">
        <f>IF(B147="", "", J147*100/(IF(E146="", IF(E145="", E144, E145), E146)))</f>
        <v/>
      </c>
    </row>
    <row r="148">
      <c r="A148" s="2" t="inlineStr">
        <is>
          <t>21-Jul-20</t>
        </is>
      </c>
      <c r="B148" s="3" t="n">
        <v>377.6</v>
      </c>
      <c r="C148" s="4" t="n">
        <v>363.25</v>
      </c>
      <c r="D148" s="5" t="n">
        <v>365.35</v>
      </c>
      <c r="E148" s="5" t="n">
        <v>364.85</v>
      </c>
      <c r="F148" s="5" t="n">
        <v>35</v>
      </c>
      <c r="G148" s="5" t="n"/>
      <c r="H148" s="37">
        <f>IF(B148="", "", B148-C148)</f>
        <v/>
      </c>
      <c r="I148" s="37">
        <f>IF(B148="", "",H148/E148*100)</f>
        <v/>
      </c>
      <c r="J148" s="37">
        <f>IF(B148="", "",IF(E147="", IF(E146="", E148-E145, E148-E146), E148-E147))</f>
        <v/>
      </c>
      <c r="K148" s="37">
        <f>IF(B148="", "", J148*100/(IF(E147="", IF(E146="", E145, E146), E147)))</f>
        <v/>
      </c>
    </row>
    <row r="149">
      <c r="A149" s="2" t="inlineStr">
        <is>
          <t>22-Jul-20</t>
        </is>
      </c>
      <c r="B149" s="3" t="n">
        <v>373.6</v>
      </c>
      <c r="C149" s="4" t="n">
        <v>361.5</v>
      </c>
      <c r="D149" s="5" t="n">
        <v>366.55</v>
      </c>
      <c r="E149" s="5" t="n">
        <v>366.65</v>
      </c>
      <c r="F149" s="5" t="n">
        <v>34</v>
      </c>
      <c r="G149" s="5" t="n"/>
      <c r="H149" s="37">
        <f>IF(B149="", "", B149-C149)</f>
        <v/>
      </c>
      <c r="I149" s="37">
        <f>IF(B149="", "",H149/E149*100)</f>
        <v/>
      </c>
      <c r="J149" s="37">
        <f>IF(B149="", "",IF(E148="", IF(E147="", E149-E146, E149-E147), E149-E148))</f>
        <v/>
      </c>
      <c r="K149" s="37">
        <f>IF(B149="", "", J149*100/(IF(E148="", IF(E147="", E146, E147), E148)))</f>
        <v/>
      </c>
    </row>
    <row r="150">
      <c r="A150" s="2" t="inlineStr">
        <is>
          <t>23-Jul-20</t>
        </is>
      </c>
      <c r="B150" s="3" t="n">
        <v>371.85</v>
      </c>
      <c r="C150" s="4" t="n">
        <v>365.3</v>
      </c>
      <c r="D150" s="5" t="n">
        <v>369.85</v>
      </c>
      <c r="E150" s="5" t="n">
        <v>369.95</v>
      </c>
      <c r="F150" s="5" t="n">
        <v>23</v>
      </c>
      <c r="G150" s="5" t="n"/>
      <c r="H150" s="37">
        <f>IF(B150="", "", B150-C150)</f>
        <v/>
      </c>
      <c r="I150" s="37">
        <f>IF(B150="", "",H150/E150*100)</f>
        <v/>
      </c>
      <c r="J150" s="37">
        <f>IF(B150="", "",IF(E149="", IF(E148="", E150-E147, E150-E148), E150-E149))</f>
        <v/>
      </c>
      <c r="K150" s="37">
        <f>IF(B150="", "", J150*100/(IF(E149="", IF(E148="", E147, E148), E149)))</f>
        <v/>
      </c>
    </row>
    <row r="151">
      <c r="A151" s="2" t="inlineStr">
        <is>
          <t>24-Jul-20</t>
        </is>
      </c>
      <c r="B151" s="3" t="n">
        <v>374.9</v>
      </c>
      <c r="C151" s="4" t="n">
        <v>361.5</v>
      </c>
      <c r="D151" s="5" t="n">
        <v>363.15</v>
      </c>
      <c r="E151" s="5" t="n">
        <v>363.1</v>
      </c>
      <c r="F151" s="5" t="n">
        <v>48</v>
      </c>
      <c r="G151" s="5" t="n"/>
      <c r="H151" s="37">
        <f>IF(B151="", "", B151-C151)</f>
        <v/>
      </c>
      <c r="I151" s="37">
        <f>IF(B151="", "",H151/E151*100)</f>
        <v/>
      </c>
      <c r="J151" s="37">
        <f>IF(B151="", "",IF(E150="", IF(E149="", E151-E148, E151-E149), E151-E150))</f>
        <v/>
      </c>
      <c r="K151" s="37">
        <f>IF(B151="", "", J151*100/(IF(E150="", IF(E149="", E148, E149), E150)))</f>
        <v/>
      </c>
    </row>
    <row r="152">
      <c r="A152" s="2" t="inlineStr">
        <is>
          <t>27-Jul-20</t>
        </is>
      </c>
      <c r="B152" s="3" t="n">
        <v>364.25</v>
      </c>
      <c r="C152" s="4" t="n">
        <v>350.5</v>
      </c>
      <c r="D152" s="5" t="n">
        <v>355.05</v>
      </c>
      <c r="E152" s="5" t="n">
        <v>356.6</v>
      </c>
      <c r="F152" s="5" t="n">
        <v>28</v>
      </c>
      <c r="G152" s="5" t="n"/>
      <c r="H152" s="37">
        <f>IF(B152="", "", B152-C152)</f>
        <v/>
      </c>
      <c r="I152" s="37">
        <f>IF(B152="", "",H152/E152*100)</f>
        <v/>
      </c>
      <c r="J152" s="37">
        <f>IF(B152="", "",IF(E151="", IF(E150="", E152-E149, E152-E150), E152-E151))</f>
        <v/>
      </c>
      <c r="K152" s="37">
        <f>IF(B152="", "", J152*100/(IF(E151="", IF(E150="", E149, E150), E151)))</f>
        <v/>
      </c>
    </row>
    <row r="153">
      <c r="A153" s="2" t="inlineStr">
        <is>
          <t>28-Jul-20</t>
        </is>
      </c>
      <c r="B153" s="3" t="n">
        <v>362</v>
      </c>
      <c r="C153" s="4" t="n">
        <v>354.1</v>
      </c>
      <c r="D153" s="5" t="n">
        <v>358.3</v>
      </c>
      <c r="E153" s="5" t="n">
        <v>357.05</v>
      </c>
      <c r="F153" s="5" t="n">
        <v>29</v>
      </c>
      <c r="G153" s="5" t="n"/>
      <c r="H153" s="37">
        <f>IF(B153="", "", B153-C153)</f>
        <v/>
      </c>
      <c r="I153" s="37">
        <f>IF(B153="", "",H153/E153*100)</f>
        <v/>
      </c>
      <c r="J153" s="37">
        <f>IF(B153="", "",IF(E152="", IF(E151="", E153-E150, E153-E151), E153-E152))</f>
        <v/>
      </c>
      <c r="K153" s="37">
        <f>IF(B153="", "", J153*100/(IF(E152="", IF(E151="", E150, E151), E152)))</f>
        <v/>
      </c>
    </row>
    <row r="154">
      <c r="A154" s="2" t="inlineStr">
        <is>
          <t>29-Jul-20</t>
        </is>
      </c>
      <c r="B154" s="3" t="n">
        <v>362.4</v>
      </c>
      <c r="C154" s="4" t="n">
        <v>356</v>
      </c>
      <c r="D154" s="5" t="n">
        <v>361.25</v>
      </c>
      <c r="E154" s="5" t="n">
        <v>360.75</v>
      </c>
      <c r="F154" s="5" t="n">
        <v>18</v>
      </c>
      <c r="G154" s="5" t="n"/>
      <c r="H154" s="37">
        <f>IF(B154="", "", B154-C154)</f>
        <v/>
      </c>
      <c r="I154" s="37">
        <f>IF(B154="", "",H154/E154*100)</f>
        <v/>
      </c>
      <c r="J154" s="37">
        <f>IF(B154="", "",IF(E153="", IF(E152="", E154-E151, E154-E152), E154-E153))</f>
        <v/>
      </c>
      <c r="K154" s="37">
        <f>IF(B154="", "", J154*100/(IF(E153="", IF(E152="", E151, E152), E153)))</f>
        <v/>
      </c>
    </row>
    <row r="155">
      <c r="A155" s="2" t="inlineStr">
        <is>
          <t>30-Jul-20</t>
        </is>
      </c>
      <c r="B155" s="3" t="n">
        <v>368.5</v>
      </c>
      <c r="C155" s="4" t="n">
        <v>361.3</v>
      </c>
      <c r="D155" s="5" t="n">
        <v>366.1</v>
      </c>
      <c r="E155" s="5" t="n">
        <v>365.65</v>
      </c>
      <c r="F155" s="5" t="n">
        <v>33</v>
      </c>
      <c r="G155" s="5" t="n"/>
      <c r="H155" s="37">
        <f>IF(B155="", "", B155-C155)</f>
        <v/>
      </c>
      <c r="I155" s="37">
        <f>IF(B155="", "",H155/E155*100)</f>
        <v/>
      </c>
      <c r="J155" s="37">
        <f>IF(B155="", "",IF(E154="", IF(E153="", E155-E152, E155-E153), E155-E154))</f>
        <v/>
      </c>
      <c r="K155" s="37">
        <f>IF(B155="", "", J155*100/(IF(E154="", IF(E153="", E152, E153), E154)))</f>
        <v/>
      </c>
    </row>
    <row r="156">
      <c r="A156" s="2" t="inlineStr">
        <is>
          <t>31-Jul-20</t>
        </is>
      </c>
      <c r="B156" s="3" t="n">
        <v>396.45</v>
      </c>
      <c r="C156" s="4" t="n">
        <v>367.3</v>
      </c>
      <c r="D156" s="5" t="n">
        <v>390</v>
      </c>
      <c r="E156" s="5" t="n">
        <v>388.4</v>
      </c>
      <c r="F156" s="5" t="n">
        <v>152</v>
      </c>
      <c r="G156" s="5" t="n"/>
      <c r="H156" s="37">
        <f>IF(B156="", "", B156-C156)</f>
        <v/>
      </c>
      <c r="I156" s="37">
        <f>IF(B156="", "",H156/E156*100)</f>
        <v/>
      </c>
      <c r="J156" s="37">
        <f>IF(B156="", "",IF(E155="", IF(E154="", E156-E153, E156-E154), E156-E155))</f>
        <v/>
      </c>
      <c r="K156" s="37">
        <f>IF(B156="", "", J156*100/(IF(E155="", IF(E154="", E153, E154), E155)))</f>
        <v/>
      </c>
    </row>
    <row r="157">
      <c r="A157" s="2" t="inlineStr">
        <is>
          <t>03-Aug-20</t>
        </is>
      </c>
      <c r="B157" s="3" t="n">
        <v>400.7</v>
      </c>
      <c r="C157" s="4" t="n">
        <v>387.05</v>
      </c>
      <c r="D157" s="5" t="n">
        <v>399.5</v>
      </c>
      <c r="E157" s="5" t="n">
        <v>394.65</v>
      </c>
      <c r="F157" s="5" t="n">
        <v>121</v>
      </c>
      <c r="G157" s="5" t="n"/>
      <c r="H157" s="37">
        <f>IF(B157="", "", B157-C157)</f>
        <v/>
      </c>
      <c r="I157" s="37">
        <f>IF(B157="", "",H157/E157*100)</f>
        <v/>
      </c>
      <c r="J157" s="37">
        <f>IF(B157="", "",IF(E156="", IF(E155="", E157-E154, E157-E155), E157-E156))</f>
        <v/>
      </c>
      <c r="K157" s="37">
        <f>IF(B157="", "", J157*100/(IF(E156="", IF(E155="", E154, E155), E156)))</f>
        <v/>
      </c>
    </row>
    <row r="158">
      <c r="A158" s="2" t="inlineStr">
        <is>
          <t>04-Aug-20</t>
        </is>
      </c>
      <c r="B158" s="3" t="n">
        <v>405.55</v>
      </c>
      <c r="C158" s="4" t="n">
        <v>390.45</v>
      </c>
      <c r="D158" s="5" t="n">
        <v>404.9</v>
      </c>
      <c r="E158" s="5" t="n">
        <v>403.7</v>
      </c>
      <c r="F158" s="5" t="n">
        <v>94</v>
      </c>
      <c r="G158" s="5" t="n"/>
      <c r="H158" s="37">
        <f>IF(B158="", "", B158-C158)</f>
        <v/>
      </c>
      <c r="I158" s="37">
        <f>IF(B158="", "",H158/E158*100)</f>
        <v/>
      </c>
      <c r="J158" s="37">
        <f>IF(B158="", "",IF(E157="", IF(E156="", E158-E155, E158-E156), E158-E157))</f>
        <v/>
      </c>
      <c r="K158" s="37">
        <f>IF(B158="", "", J158*100/(IF(E157="", IF(E156="", E155, E156), E157)))</f>
        <v/>
      </c>
    </row>
    <row r="159">
      <c r="A159" s="2" t="inlineStr">
        <is>
          <t>05-Aug-20</t>
        </is>
      </c>
      <c r="B159" s="3" t="n">
        <v>411.5</v>
      </c>
      <c r="C159" s="4" t="n">
        <v>392.45</v>
      </c>
      <c r="D159" s="5" t="n">
        <v>396</v>
      </c>
      <c r="E159" s="5" t="n">
        <v>396.05</v>
      </c>
      <c r="F159" s="5" t="n">
        <v>195</v>
      </c>
      <c r="G159" s="5" t="n"/>
      <c r="H159" s="37">
        <f>IF(B159="", "", B159-C159)</f>
        <v/>
      </c>
      <c r="I159" s="37">
        <f>IF(B159="", "",H159/E159*100)</f>
        <v/>
      </c>
      <c r="J159" s="37">
        <f>IF(B159="", "",IF(E158="", IF(E157="", E159-E156, E159-E157), E159-E158))</f>
        <v/>
      </c>
      <c r="K159" s="37">
        <f>IF(B159="", "", J159*100/(IF(E158="", IF(E157="", E156, E157), E158)))</f>
        <v/>
      </c>
    </row>
    <row r="160">
      <c r="A160" s="2" t="inlineStr">
        <is>
          <t>06-Aug-20</t>
        </is>
      </c>
      <c r="B160" s="3" t="n">
        <v>401.8</v>
      </c>
      <c r="C160" s="4" t="n">
        <v>384.2</v>
      </c>
      <c r="D160" s="5" t="n">
        <v>390.4</v>
      </c>
      <c r="E160" s="5" t="n">
        <v>388.85</v>
      </c>
      <c r="F160" s="5" t="n">
        <v>96</v>
      </c>
      <c r="G160" s="5" t="n"/>
      <c r="H160" s="37">
        <f>IF(B160="", "", B160-C160)</f>
        <v/>
      </c>
      <c r="I160" s="37">
        <f>IF(B160="", "",H160/E160*100)</f>
        <v/>
      </c>
      <c r="J160" s="37">
        <f>IF(B160="", "",IF(E159="", IF(E158="", E160-E157, E160-E158), E160-E159))</f>
        <v/>
      </c>
      <c r="K160" s="37">
        <f>IF(B160="", "", J160*100/(IF(E159="", IF(E158="", E157, E158), E159)))</f>
        <v/>
      </c>
    </row>
    <row r="161">
      <c r="A161" s="2" t="inlineStr">
        <is>
          <t>07-Aug-20</t>
        </is>
      </c>
      <c r="B161" s="3" t="n">
        <v>395.3</v>
      </c>
      <c r="C161" s="4" t="n">
        <v>387.55</v>
      </c>
      <c r="D161" s="5" t="n">
        <v>390.9</v>
      </c>
      <c r="E161" s="5" t="n">
        <v>390.9</v>
      </c>
      <c r="F161" s="5" t="n">
        <v>46</v>
      </c>
      <c r="G161" s="5" t="n"/>
      <c r="H161" s="37">
        <f>IF(B161="", "", B161-C161)</f>
        <v/>
      </c>
      <c r="I161" s="37">
        <f>IF(B161="", "",H161/E161*100)</f>
        <v/>
      </c>
      <c r="J161" s="37">
        <f>IF(B161="", "",IF(E160="", IF(E159="", E161-E158, E161-E159), E161-E160))</f>
        <v/>
      </c>
      <c r="K161" s="37">
        <f>IF(B161="", "", J161*100/(IF(E160="", IF(E159="", E158, E159), E160)))</f>
        <v/>
      </c>
    </row>
    <row r="162">
      <c r="A162" s="2" t="inlineStr">
        <is>
          <t>10-Aug-20</t>
        </is>
      </c>
      <c r="B162" s="3" t="n">
        <v>409.8</v>
      </c>
      <c r="C162" s="4" t="n">
        <v>392.15</v>
      </c>
      <c r="D162" s="5" t="n">
        <v>405.15</v>
      </c>
      <c r="E162" s="5" t="n">
        <v>405.15</v>
      </c>
      <c r="F162" s="5" t="n">
        <v>79</v>
      </c>
      <c r="G162" s="5" t="n"/>
      <c r="H162" s="37">
        <f>IF(B162="", "", B162-C162)</f>
        <v/>
      </c>
      <c r="I162" s="37">
        <f>IF(B162="", "",H162/E162*100)</f>
        <v/>
      </c>
      <c r="J162" s="37">
        <f>IF(B162="", "",IF(E161="", IF(E160="", E162-E159, E162-E160), E162-E161))</f>
        <v/>
      </c>
      <c r="K162" s="37">
        <f>IF(B162="", "", J162*100/(IF(E161="", IF(E160="", E159, E160), E161)))</f>
        <v/>
      </c>
    </row>
    <row r="163">
      <c r="A163" s="2" t="inlineStr">
        <is>
          <t>11-Aug-20</t>
        </is>
      </c>
      <c r="B163" s="3" t="n">
        <v>408.6</v>
      </c>
      <c r="C163" s="4" t="n">
        <v>393</v>
      </c>
      <c r="D163" s="5" t="n">
        <v>395.2</v>
      </c>
      <c r="E163" s="5" t="n">
        <v>394.75</v>
      </c>
      <c r="F163" s="5" t="n">
        <v>33</v>
      </c>
      <c r="G163" s="5" t="n"/>
      <c r="H163" s="37">
        <f>IF(B163="", "", B163-C163)</f>
        <v/>
      </c>
      <c r="I163" s="37">
        <f>IF(B163="", "",H163/E163*100)</f>
        <v/>
      </c>
      <c r="J163" s="37">
        <f>IF(B163="", "",IF(E162="", IF(E161="", E163-E160, E163-E161), E163-E162))</f>
        <v/>
      </c>
      <c r="K163" s="37">
        <f>IF(B163="", "", J163*100/(IF(E162="", IF(E161="", E160, E161), E162)))</f>
        <v/>
      </c>
    </row>
    <row r="164">
      <c r="A164" s="2" t="inlineStr">
        <is>
          <t>12-Aug-20</t>
        </is>
      </c>
      <c r="B164" s="3" t="n">
        <v>395.5</v>
      </c>
      <c r="C164" s="4" t="n">
        <v>381.25</v>
      </c>
      <c r="D164" s="5" t="n">
        <v>385.9</v>
      </c>
      <c r="E164" s="5" t="n">
        <v>385.2</v>
      </c>
      <c r="F164" s="5" t="n">
        <v>39</v>
      </c>
      <c r="G164" s="5" t="n"/>
      <c r="H164" s="37">
        <f>IF(B164="", "", B164-C164)</f>
        <v/>
      </c>
      <c r="I164" s="37">
        <f>IF(B164="", "",H164/E164*100)</f>
        <v/>
      </c>
      <c r="J164" s="37">
        <f>IF(B164="", "",IF(E163="", IF(E162="", E164-E161, E164-E162), E164-E163))</f>
        <v/>
      </c>
      <c r="K164" s="37">
        <f>IF(B164="", "", J164*100/(IF(E163="", IF(E162="", E161, E162), E163)))</f>
        <v/>
      </c>
    </row>
    <row r="165">
      <c r="A165" s="2" t="inlineStr">
        <is>
          <t>13-Aug-20</t>
        </is>
      </c>
      <c r="B165" s="3" t="n">
        <v>394.55</v>
      </c>
      <c r="C165" s="4" t="n">
        <v>385.25</v>
      </c>
      <c r="D165" s="5" t="n">
        <v>386</v>
      </c>
      <c r="E165" s="5" t="n">
        <v>386.4</v>
      </c>
      <c r="F165" s="5" t="n">
        <v>54</v>
      </c>
      <c r="G165" s="5" t="n"/>
      <c r="H165" s="37">
        <f>IF(B165="", "", B165-C165)</f>
        <v/>
      </c>
      <c r="I165" s="37">
        <f>IF(B165="", "",H165/E165*100)</f>
        <v/>
      </c>
      <c r="J165" s="37">
        <f>IF(B165="", "",IF(E164="", IF(E163="", E165-E162, E165-E163), E165-E164))</f>
        <v/>
      </c>
      <c r="K165" s="37">
        <f>IF(B165="", "", J165*100/(IF(E164="", IF(E163="", E162, E163), E164)))</f>
        <v/>
      </c>
    </row>
    <row r="166">
      <c r="A166" s="2" t="inlineStr">
        <is>
          <t>14-Aug-20</t>
        </is>
      </c>
      <c r="B166" s="3" t="n">
        <v>400.35</v>
      </c>
      <c r="C166" s="4" t="n">
        <v>386.05</v>
      </c>
      <c r="D166" s="5" t="n">
        <v>396.7</v>
      </c>
      <c r="E166" s="5" t="n">
        <v>395.45</v>
      </c>
      <c r="F166" s="5" t="n">
        <v>74</v>
      </c>
      <c r="G166" s="5" t="n"/>
      <c r="H166" s="37">
        <f>IF(B166="", "", B166-C166)</f>
        <v/>
      </c>
      <c r="I166" s="37">
        <f>IF(B166="", "",H166/E166*100)</f>
        <v/>
      </c>
      <c r="J166" s="37">
        <f>IF(B166="", "",IF(E165="", IF(E164="", E166-E163, E166-E164), E166-E165))</f>
        <v/>
      </c>
      <c r="K166" s="37">
        <f>IF(B166="", "", J166*100/(IF(E165="", IF(E164="", E163, E164), E165)))</f>
        <v/>
      </c>
    </row>
    <row r="167">
      <c r="A167" s="2" t="inlineStr">
        <is>
          <t>17-Aug-20</t>
        </is>
      </c>
      <c r="B167" s="3" t="n">
        <v>402.55</v>
      </c>
      <c r="C167" s="4" t="n">
        <v>390.85</v>
      </c>
      <c r="D167" s="5" t="n">
        <v>397.4</v>
      </c>
      <c r="E167" s="5" t="n">
        <v>397.5</v>
      </c>
      <c r="F167" s="5" t="n">
        <v>43</v>
      </c>
      <c r="G167" s="5" t="n"/>
      <c r="H167" s="37">
        <f>IF(B167="", "", B167-C167)</f>
        <v/>
      </c>
      <c r="I167" s="37">
        <f>IF(B167="", "",H167/E167*100)</f>
        <v/>
      </c>
      <c r="J167" s="37">
        <f>IF(B167="", "",IF(E166="", IF(E165="", E167-E164, E167-E165), E167-E166))</f>
        <v/>
      </c>
      <c r="K167" s="37">
        <f>IF(B167="", "", J167*100/(IF(E166="", IF(E165="", E164, E165), E166)))</f>
        <v/>
      </c>
    </row>
    <row r="168">
      <c r="A168" s="2" t="inlineStr">
        <is>
          <t>18-Aug-20</t>
        </is>
      </c>
      <c r="B168" s="3" t="n">
        <v>401</v>
      </c>
      <c r="C168" s="4" t="n">
        <v>395.1</v>
      </c>
      <c r="D168" s="5" t="n">
        <v>397.7</v>
      </c>
      <c r="E168" s="5" t="n">
        <v>397</v>
      </c>
      <c r="F168" s="5" t="n">
        <v>20</v>
      </c>
      <c r="G168" s="5" t="n"/>
      <c r="H168" s="37">
        <f>IF(B168="", "", B168-C168)</f>
        <v/>
      </c>
      <c r="I168" s="37">
        <f>IF(B168="", "",H168/E168*100)</f>
        <v/>
      </c>
      <c r="J168" s="37">
        <f>IF(B168="", "",IF(E167="", IF(E166="", E168-E165, E168-E166), E168-E167))</f>
        <v/>
      </c>
      <c r="K168" s="37">
        <f>IF(B168="", "", J168*100/(IF(E167="", IF(E166="", E165, E166), E167)))</f>
        <v/>
      </c>
    </row>
    <row r="169">
      <c r="A169" s="2" t="inlineStr">
        <is>
          <t>19-Aug-20</t>
        </is>
      </c>
      <c r="B169" s="3" t="n">
        <v>406</v>
      </c>
      <c r="C169" s="4" t="n">
        <v>394.6</v>
      </c>
      <c r="D169" s="5" t="n">
        <v>397</v>
      </c>
      <c r="E169" s="5" t="n">
        <v>395.8</v>
      </c>
      <c r="F169" s="5" t="n">
        <v>49</v>
      </c>
      <c r="G169" s="5" t="n"/>
      <c r="H169" s="37">
        <f>IF(B169="", "", B169-C169)</f>
        <v/>
      </c>
      <c r="I169" s="37">
        <f>IF(B169="", "",H169/E169*100)</f>
        <v/>
      </c>
      <c r="J169" s="37">
        <f>IF(B169="", "",IF(E168="", IF(E167="", E169-E166, E169-E167), E169-E168))</f>
        <v/>
      </c>
      <c r="K169" s="37">
        <f>IF(B169="", "", J169*100/(IF(E168="", IF(E167="", E166, E167), E168)))</f>
        <v/>
      </c>
    </row>
    <row r="170">
      <c r="A170" s="2" t="inlineStr">
        <is>
          <t>20-Aug-20</t>
        </is>
      </c>
      <c r="B170" s="3" t="n">
        <v>400.8</v>
      </c>
      <c r="C170" s="4" t="n">
        <v>395.05</v>
      </c>
      <c r="D170" s="5" t="n">
        <v>399</v>
      </c>
      <c r="E170" s="5" t="n">
        <v>398.45</v>
      </c>
      <c r="F170" s="5" t="n">
        <v>24</v>
      </c>
      <c r="G170" s="5" t="n"/>
      <c r="H170" s="37">
        <f>IF(B170="", "", B170-C170)</f>
        <v/>
      </c>
      <c r="I170" s="37">
        <f>IF(B170="", "",H170/E170*100)</f>
        <v/>
      </c>
      <c r="J170" s="37">
        <f>IF(B170="", "",IF(E169="", IF(E168="", E170-E167, E170-E168), E170-E169))</f>
        <v/>
      </c>
      <c r="K170" s="37">
        <f>IF(B170="", "", J170*100/(IF(E169="", IF(E168="", E167, E168), E169)))</f>
        <v/>
      </c>
    </row>
    <row r="171">
      <c r="A171" s="2" t="inlineStr">
        <is>
          <t>21-Aug-20</t>
        </is>
      </c>
      <c r="B171" s="3" t="n">
        <v>404</v>
      </c>
      <c r="C171" s="4" t="n">
        <v>396.35</v>
      </c>
      <c r="D171" s="5" t="n">
        <v>401.4</v>
      </c>
      <c r="E171" s="5" t="n">
        <v>400.65</v>
      </c>
      <c r="F171" s="5" t="n">
        <v>37</v>
      </c>
      <c r="G171" s="5" t="n"/>
      <c r="H171" s="37">
        <f>IF(B171="", "", B171-C171)</f>
        <v/>
      </c>
      <c r="I171" s="37">
        <f>IF(B171="", "",H171/E171*100)</f>
        <v/>
      </c>
      <c r="J171" s="37">
        <f>IF(B171="", "",IF(E170="", IF(E169="", E171-E168, E171-E169), E171-E170))</f>
        <v/>
      </c>
      <c r="K171" s="37">
        <f>IF(B171="", "", J171*100/(IF(E170="", IF(E169="", E168, E169), E170)))</f>
        <v/>
      </c>
    </row>
    <row r="172">
      <c r="A172" s="2" t="inlineStr">
        <is>
          <t>24-Aug-20</t>
        </is>
      </c>
      <c r="B172" s="3" t="n">
        <v>403.85</v>
      </c>
      <c r="C172" s="4" t="n">
        <v>392.6</v>
      </c>
      <c r="D172" s="5" t="n">
        <v>396</v>
      </c>
      <c r="E172" s="5" t="n">
        <v>395.1</v>
      </c>
      <c r="F172" s="5" t="n">
        <v>30</v>
      </c>
      <c r="G172" s="5" t="n"/>
      <c r="H172" s="37">
        <f>IF(B172="", "", B172-C172)</f>
        <v/>
      </c>
      <c r="I172" s="37">
        <f>IF(B172="", "",H172/E172*100)</f>
        <v/>
      </c>
      <c r="J172" s="37">
        <f>IF(B172="", "",IF(E171="", IF(E170="", E172-E169, E172-E170), E172-E171))</f>
        <v/>
      </c>
      <c r="K172" s="37">
        <f>IF(B172="", "", J172*100/(IF(E171="", IF(E170="", E169, E170), E171)))</f>
        <v/>
      </c>
    </row>
    <row r="173">
      <c r="A173" s="2" t="inlineStr">
        <is>
          <t>25-Aug-20</t>
        </is>
      </c>
      <c r="B173" s="3" t="n">
        <v>398.5</v>
      </c>
      <c r="C173" s="4" t="n">
        <v>387.05</v>
      </c>
      <c r="D173" s="5" t="n">
        <v>388.9</v>
      </c>
      <c r="E173" s="5" t="n">
        <v>388.2</v>
      </c>
      <c r="F173" s="5" t="n">
        <v>22</v>
      </c>
      <c r="G173" s="5" t="n"/>
      <c r="H173" s="37">
        <f>IF(B173="", "", B173-C173)</f>
        <v/>
      </c>
      <c r="I173" s="37">
        <f>IF(B173="", "",H173/E173*100)</f>
        <v/>
      </c>
      <c r="J173" s="37">
        <f>IF(B173="", "",IF(E172="", IF(E171="", E173-E170, E173-E171), E173-E172))</f>
        <v/>
      </c>
      <c r="K173" s="37">
        <f>IF(B173="", "", J173*100/(IF(E172="", IF(E171="", E170, E171), E172)))</f>
        <v/>
      </c>
    </row>
    <row r="174">
      <c r="A174" s="2" t="inlineStr">
        <is>
          <t>26-Aug-20</t>
        </is>
      </c>
      <c r="B174" s="3" t="n">
        <v>391.15</v>
      </c>
      <c r="C174" s="4" t="n">
        <v>385.1</v>
      </c>
      <c r="D174" s="5" t="n">
        <v>388.85</v>
      </c>
      <c r="E174" s="5" t="n">
        <v>388.65</v>
      </c>
      <c r="F174" s="5" t="n">
        <v>21</v>
      </c>
      <c r="G174" s="5" t="n"/>
      <c r="H174" s="37">
        <f>IF(B174="", "", B174-C174)</f>
        <v/>
      </c>
      <c r="I174" s="37">
        <f>IF(B174="", "",H174/E174*100)</f>
        <v/>
      </c>
      <c r="J174" s="37">
        <f>IF(B174="", "",IF(E173="", IF(E172="", E174-E171, E174-E172), E174-E173))</f>
        <v/>
      </c>
      <c r="K174" s="37">
        <f>IF(B174="", "", J174*100/(IF(E173="", IF(E172="", E171, E172), E173)))</f>
        <v/>
      </c>
    </row>
    <row r="175">
      <c r="A175" s="2" t="inlineStr">
        <is>
          <t>27-Aug-20</t>
        </is>
      </c>
      <c r="B175" s="3" t="n">
        <v>396</v>
      </c>
      <c r="C175" s="4" t="n">
        <v>388</v>
      </c>
      <c r="D175" s="5" t="n">
        <v>390.5</v>
      </c>
      <c r="E175" s="5" t="n">
        <v>389.1</v>
      </c>
      <c r="F175" s="5" t="n">
        <v>26</v>
      </c>
      <c r="G175" s="5" t="n"/>
      <c r="H175" s="37">
        <f>IF(B175="", "", B175-C175)</f>
        <v/>
      </c>
      <c r="I175" s="37">
        <f>IF(B175="", "",H175/E175*100)</f>
        <v/>
      </c>
      <c r="J175" s="37">
        <f>IF(B175="", "",IF(E174="", IF(E173="", E175-E172, E175-E173), E175-E174))</f>
        <v/>
      </c>
      <c r="K175" s="37">
        <f>IF(B175="", "", J175*100/(IF(E174="", IF(E173="", E172, E173), E174)))</f>
        <v/>
      </c>
    </row>
    <row r="176">
      <c r="A176" s="2" t="inlineStr">
        <is>
          <t>28-Aug-20</t>
        </is>
      </c>
      <c r="B176" s="3" t="n">
        <v>393.75</v>
      </c>
      <c r="C176" s="4" t="n">
        <v>387.55</v>
      </c>
      <c r="D176" s="5" t="n">
        <v>390</v>
      </c>
      <c r="E176" s="5" t="n">
        <v>388.85</v>
      </c>
      <c r="F176" s="5" t="n">
        <v>24</v>
      </c>
      <c r="G176" s="5" t="n"/>
      <c r="H176" s="37">
        <f>IF(B176="", "", B176-C176)</f>
        <v/>
      </c>
      <c r="I176" s="37">
        <f>IF(B176="", "",H176/E176*100)</f>
        <v/>
      </c>
      <c r="J176" s="37">
        <f>IF(B176="", "",IF(E175="", IF(E174="", E176-E173, E176-E174), E176-E175))</f>
        <v/>
      </c>
      <c r="K176" s="37">
        <f>IF(B176="", "", J176*100/(IF(E175="", IF(E174="", E173, E174), E175)))</f>
        <v/>
      </c>
    </row>
    <row r="177">
      <c r="A177" s="2" t="inlineStr">
        <is>
          <t>31-Aug-20</t>
        </is>
      </c>
      <c r="B177" s="3" t="n">
        <v>392.55</v>
      </c>
      <c r="C177" s="4" t="n">
        <v>368.25</v>
      </c>
      <c r="D177" s="5" t="n">
        <v>372</v>
      </c>
      <c r="E177" s="5" t="n">
        <v>371.25</v>
      </c>
      <c r="F177" s="5" t="n">
        <v>30</v>
      </c>
      <c r="G177" s="5" t="n"/>
      <c r="H177" s="37">
        <f>IF(B177="", "", B177-C177)</f>
        <v/>
      </c>
      <c r="I177" s="37">
        <f>IF(B177="", "",H177/E177*100)</f>
        <v/>
      </c>
      <c r="J177" s="37">
        <f>IF(B177="", "",IF(E176="", IF(E175="", E177-E174, E177-E175), E177-E176))</f>
        <v/>
      </c>
      <c r="K177" s="37">
        <f>IF(B177="", "", J177*100/(IF(E176="", IF(E175="", E174, E175), E176)))</f>
        <v/>
      </c>
    </row>
    <row r="178">
      <c r="A178" s="2" t="inlineStr">
        <is>
          <t>01-Sep-20</t>
        </is>
      </c>
      <c r="B178" s="3" t="n">
        <v>379.9</v>
      </c>
      <c r="C178" s="4" t="n">
        <v>366.5</v>
      </c>
      <c r="D178" s="5" t="n">
        <v>379.7</v>
      </c>
      <c r="E178" s="5" t="n">
        <v>378.1</v>
      </c>
      <c r="F178" s="5" t="n">
        <v>32</v>
      </c>
      <c r="G178" s="5" t="n"/>
      <c r="H178" s="37">
        <f>IF(B178="", "", B178-C178)</f>
        <v/>
      </c>
      <c r="I178" s="37">
        <f>IF(B178="", "",H178/E178*100)</f>
        <v/>
      </c>
      <c r="J178" s="37">
        <f>IF(B178="", "",IF(E177="", IF(E176="", E178-E175, E178-E176), E178-E177))</f>
        <v/>
      </c>
      <c r="K178" s="37">
        <f>IF(B178="", "", J178*100/(IF(E177="", IF(E176="", E175, E176), E177)))</f>
        <v/>
      </c>
    </row>
    <row r="179">
      <c r="A179" s="2" t="inlineStr">
        <is>
          <t>02-Sep-20</t>
        </is>
      </c>
      <c r="B179" s="3" t="n">
        <v>384.4</v>
      </c>
      <c r="C179" s="4" t="n">
        <v>372.7</v>
      </c>
      <c r="D179" s="5" t="n">
        <v>382.75</v>
      </c>
      <c r="E179" s="5" t="n">
        <v>382</v>
      </c>
      <c r="F179" s="5" t="n">
        <v>34</v>
      </c>
      <c r="G179" s="5" t="n"/>
      <c r="H179" s="37">
        <f>IF(B179="", "", B179-C179)</f>
        <v/>
      </c>
      <c r="I179" s="37">
        <f>IF(B179="", "",H179/E179*100)</f>
        <v/>
      </c>
      <c r="J179" s="37">
        <f>IF(B179="", "",IF(E178="", IF(E177="", E179-E176, E179-E177), E179-E178))</f>
        <v/>
      </c>
      <c r="K179" s="37">
        <f>IF(B179="", "", J179*100/(IF(E178="", IF(E177="", E176, E177), E178)))</f>
        <v/>
      </c>
    </row>
    <row r="180">
      <c r="A180" s="2" t="inlineStr">
        <is>
          <t>03-Sep-20</t>
        </is>
      </c>
      <c r="B180" s="3" t="n">
        <v>389.35</v>
      </c>
      <c r="C180" s="4" t="n">
        <v>379.85</v>
      </c>
      <c r="D180" s="5" t="n">
        <v>387.05</v>
      </c>
      <c r="E180" s="5" t="n">
        <v>387.05</v>
      </c>
      <c r="F180" s="5" t="n">
        <v>24</v>
      </c>
      <c r="G180" s="5" t="n"/>
      <c r="H180" s="37">
        <f>IF(B180="", "", B180-C180)</f>
        <v/>
      </c>
      <c r="I180" s="37">
        <f>IF(B180="", "",H180/E180*100)</f>
        <v/>
      </c>
      <c r="J180" s="37">
        <f>IF(B180="", "",IF(E179="", IF(E178="", E180-E177, E180-E178), E180-E179))</f>
        <v/>
      </c>
      <c r="K180" s="37">
        <f>IF(B180="", "", J180*100/(IF(E179="", IF(E178="", E177, E178), E179)))</f>
        <v/>
      </c>
    </row>
    <row r="181">
      <c r="A181" s="2" t="inlineStr">
        <is>
          <t>04-Sep-20</t>
        </is>
      </c>
      <c r="B181" s="3" t="n">
        <v>390.5</v>
      </c>
      <c r="C181" s="4" t="n">
        <v>374.3</v>
      </c>
      <c r="D181" s="5" t="n">
        <v>378.05</v>
      </c>
      <c r="E181" s="5" t="n">
        <v>377.15</v>
      </c>
      <c r="F181" s="5" t="n">
        <v>34</v>
      </c>
      <c r="G181" s="5" t="n"/>
      <c r="H181" s="37">
        <f>IF(B181="", "", B181-C181)</f>
        <v/>
      </c>
      <c r="I181" s="37">
        <f>IF(B181="", "",H181/E181*100)</f>
        <v/>
      </c>
      <c r="J181" s="37">
        <f>IF(B181="", "",IF(E180="", IF(E179="", E181-E178, E181-E179), E181-E180))</f>
        <v/>
      </c>
      <c r="K181" s="37">
        <f>IF(B181="", "", J181*100/(IF(E180="", IF(E179="", E178, E179), E180)))</f>
        <v/>
      </c>
    </row>
    <row r="182">
      <c r="A182" s="2" t="inlineStr">
        <is>
          <t>07-Sep-20</t>
        </is>
      </c>
      <c r="B182" s="3" t="n">
        <v>382.9</v>
      </c>
      <c r="C182" s="4" t="n">
        <v>366.85</v>
      </c>
      <c r="D182" s="5" t="n">
        <v>370.15</v>
      </c>
      <c r="E182" s="5" t="n">
        <v>370.4</v>
      </c>
      <c r="F182" s="5" t="n">
        <v>31</v>
      </c>
      <c r="G182" s="5" t="n"/>
      <c r="H182" s="37">
        <f>IF(B182="", "", B182-C182)</f>
        <v/>
      </c>
      <c r="I182" s="37">
        <f>IF(B182="", "",H182/E182*100)</f>
        <v/>
      </c>
      <c r="J182" s="37">
        <f>IF(B182="", "",IF(E181="", IF(E180="", E182-E179, E182-E180), E182-E181))</f>
        <v/>
      </c>
      <c r="K182" s="37">
        <f>IF(B182="", "", J182*100/(IF(E181="", IF(E180="", E179, E180), E181)))</f>
        <v/>
      </c>
    </row>
    <row r="183">
      <c r="A183" s="2" t="inlineStr">
        <is>
          <t>08-Sep-20</t>
        </is>
      </c>
      <c r="B183" s="3" t="n">
        <v>374.2</v>
      </c>
      <c r="C183" s="4" t="n">
        <v>362.3</v>
      </c>
      <c r="D183" s="5" t="n">
        <v>363.05</v>
      </c>
      <c r="E183" s="5" t="n">
        <v>364.6</v>
      </c>
      <c r="F183" s="5" t="n">
        <v>20</v>
      </c>
      <c r="G183" s="5" t="n"/>
      <c r="H183" s="37">
        <f>IF(B183="", "", B183-C183)</f>
        <v/>
      </c>
      <c r="I183" s="37">
        <f>IF(B183="", "",H183/E183*100)</f>
        <v/>
      </c>
      <c r="J183" s="37">
        <f>IF(B183="", "",IF(E182="", IF(E181="", E183-E180, E183-E181), E183-E182))</f>
        <v/>
      </c>
      <c r="K183" s="37">
        <f>IF(B183="", "", J183*100/(IF(E182="", IF(E181="", E180, E181), E182)))</f>
        <v/>
      </c>
    </row>
    <row r="184">
      <c r="A184" s="2" t="inlineStr">
        <is>
          <t>09-Sep-20</t>
        </is>
      </c>
      <c r="B184" s="3" t="n">
        <v>371.8</v>
      </c>
      <c r="C184" s="4" t="n">
        <v>360</v>
      </c>
      <c r="D184" s="5" t="n">
        <v>371.4</v>
      </c>
      <c r="E184" s="5" t="n">
        <v>370.6</v>
      </c>
      <c r="F184" s="5" t="n">
        <v>35</v>
      </c>
      <c r="G184" s="5" t="n"/>
      <c r="H184" s="37">
        <f>IF(B184="", "", B184-C184)</f>
        <v/>
      </c>
      <c r="I184" s="37">
        <f>IF(B184="", "",H184/E184*100)</f>
        <v/>
      </c>
      <c r="J184" s="37">
        <f>IF(B184="", "",IF(E183="", IF(E182="", E184-E181, E184-E182), E184-E183))</f>
        <v/>
      </c>
      <c r="K184" s="37">
        <f>IF(B184="", "", J184*100/(IF(E183="", IF(E182="", E181, E182), E183)))</f>
        <v/>
      </c>
    </row>
    <row r="185">
      <c r="A185" s="2" t="inlineStr">
        <is>
          <t>10-Sep-20</t>
        </is>
      </c>
      <c r="B185" s="3" t="n">
        <v>374.95</v>
      </c>
      <c r="C185" s="4" t="n">
        <v>360.4</v>
      </c>
      <c r="D185" s="5" t="n">
        <v>363</v>
      </c>
      <c r="E185" s="5" t="n">
        <v>363.75</v>
      </c>
      <c r="F185" s="5" t="n">
        <v>52</v>
      </c>
      <c r="G185" s="5" t="n"/>
      <c r="H185" s="37">
        <f>IF(B185="", "", B185-C185)</f>
        <v/>
      </c>
      <c r="I185" s="37">
        <f>IF(B185="", "",H185/E185*100)</f>
        <v/>
      </c>
      <c r="J185" s="37">
        <f>IF(B185="", "",IF(E184="", IF(E183="", E185-E182, E185-E183), E185-E184))</f>
        <v/>
      </c>
      <c r="K185" s="37">
        <f>IF(B185="", "", J185*100/(IF(E184="", IF(E183="", E182, E183), E184)))</f>
        <v/>
      </c>
    </row>
    <row r="186">
      <c r="A186" s="2" t="inlineStr">
        <is>
          <t>11-Sep-20</t>
        </is>
      </c>
      <c r="B186" s="3" t="n">
        <v>372.65</v>
      </c>
      <c r="C186" s="4" t="n">
        <v>358</v>
      </c>
      <c r="D186" s="5" t="n">
        <v>370.9</v>
      </c>
      <c r="E186" s="5" t="n">
        <v>370</v>
      </c>
      <c r="F186" s="5" t="n">
        <v>44</v>
      </c>
      <c r="G186" s="5" t="n"/>
      <c r="H186" s="37">
        <f>IF(B186="", "", B186-C186)</f>
        <v/>
      </c>
      <c r="I186" s="37">
        <f>IF(B186="", "",H186/E186*100)</f>
        <v/>
      </c>
      <c r="J186" s="37">
        <f>IF(B186="", "",IF(E185="", IF(E184="", E186-E183, E186-E184), E186-E185))</f>
        <v/>
      </c>
      <c r="K186" s="37">
        <f>IF(B186="", "", J186*100/(IF(E185="", IF(E184="", E183, E184), E185)))</f>
        <v/>
      </c>
    </row>
    <row r="187">
      <c r="A187" s="2" t="inlineStr">
        <is>
          <t>14-Sep-20</t>
        </is>
      </c>
      <c r="B187" s="3" t="n">
        <v>373.2</v>
      </c>
      <c r="C187" s="4" t="n">
        <v>365.5</v>
      </c>
      <c r="D187" s="5" t="n">
        <v>368</v>
      </c>
      <c r="E187" s="5" t="n">
        <v>368.55</v>
      </c>
      <c r="F187" s="5" t="n">
        <v>28</v>
      </c>
      <c r="G187" s="5" t="n"/>
      <c r="H187" s="37">
        <f>IF(B187="", "", B187-C187)</f>
        <v/>
      </c>
      <c r="I187" s="37">
        <f>IF(B187="", "",H187/E187*100)</f>
        <v/>
      </c>
      <c r="J187" s="37">
        <f>IF(B187="", "",IF(E186="", IF(E185="", E187-E184, E187-E185), E187-E186))</f>
        <v/>
      </c>
      <c r="K187" s="37">
        <f>IF(B187="", "", J187*100/(IF(E186="", IF(E185="", E184, E185), E186)))</f>
        <v/>
      </c>
    </row>
    <row r="188">
      <c r="A188" s="2" t="inlineStr">
        <is>
          <t>15-Sep-20</t>
        </is>
      </c>
      <c r="B188" s="3" t="n">
        <v>378.5</v>
      </c>
      <c r="C188" s="4" t="n">
        <v>367.25</v>
      </c>
      <c r="D188" s="5" t="n">
        <v>374.5</v>
      </c>
      <c r="E188" s="5" t="n">
        <v>375.05</v>
      </c>
      <c r="F188" s="5" t="n">
        <v>41</v>
      </c>
      <c r="G188" s="5" t="n"/>
      <c r="H188" s="37">
        <f>IF(B188="", "", B188-C188)</f>
        <v/>
      </c>
      <c r="I188" s="37">
        <f>IF(B188="", "",H188/E188*100)</f>
        <v/>
      </c>
      <c r="J188" s="37">
        <f>IF(B188="", "",IF(E187="", IF(E186="", E188-E185, E188-E186), E188-E187))</f>
        <v/>
      </c>
      <c r="K188" s="37">
        <f>IF(B188="", "", J188*100/(IF(E187="", IF(E186="", E185, E186), E187)))</f>
        <v/>
      </c>
    </row>
    <row r="189">
      <c r="A189" s="2" t="inlineStr">
        <is>
          <t>16-Sep-20</t>
        </is>
      </c>
      <c r="B189" s="3" t="n">
        <v>390</v>
      </c>
      <c r="C189" s="4" t="n">
        <v>375.1</v>
      </c>
      <c r="D189" s="5" t="n">
        <v>389.05</v>
      </c>
      <c r="E189" s="5" t="n">
        <v>388.4</v>
      </c>
      <c r="F189" s="5" t="n">
        <v>50</v>
      </c>
      <c r="G189" s="5" t="n"/>
      <c r="H189" s="37">
        <f>IF(B189="", "", B189-C189)</f>
        <v/>
      </c>
      <c r="I189" s="37">
        <f>IF(B189="", "",H189/E189*100)</f>
        <v/>
      </c>
      <c r="J189" s="37">
        <f>IF(B189="", "",IF(E188="", IF(E187="", E189-E186, E189-E187), E189-E188))</f>
        <v/>
      </c>
      <c r="K189" s="37">
        <f>IF(B189="", "", J189*100/(IF(E188="", IF(E187="", E186, E187), E188)))</f>
        <v/>
      </c>
    </row>
    <row r="190">
      <c r="A190" s="2" t="inlineStr">
        <is>
          <t>17-Sep-20</t>
        </is>
      </c>
      <c r="B190" s="3" t="n">
        <v>396.6</v>
      </c>
      <c r="C190" s="4" t="n">
        <v>384.4</v>
      </c>
      <c r="D190" s="5" t="n">
        <v>394.45</v>
      </c>
      <c r="E190" s="5" t="n">
        <v>393.7</v>
      </c>
      <c r="F190" s="5" t="n">
        <v>63</v>
      </c>
      <c r="G190" s="5" t="n"/>
      <c r="H190" s="37">
        <f>IF(B190="", "", B190-C190)</f>
        <v/>
      </c>
      <c r="I190" s="37">
        <f>IF(B190="", "",H190/E190*100)</f>
        <v/>
      </c>
      <c r="J190" s="37">
        <f>IF(B190="", "",IF(E189="", IF(E188="", E190-E187, E190-E188), E190-E189))</f>
        <v/>
      </c>
      <c r="K190" s="37">
        <f>IF(B190="", "", J190*100/(IF(E189="", IF(E188="", E187, E188), E189)))</f>
        <v/>
      </c>
    </row>
    <row r="191">
      <c r="A191" s="2" t="inlineStr">
        <is>
          <t>18-Sep-20</t>
        </is>
      </c>
      <c r="B191" s="3" t="n">
        <v>423</v>
      </c>
      <c r="C191" s="4" t="n">
        <v>395.05</v>
      </c>
      <c r="D191" s="5" t="n">
        <v>409</v>
      </c>
      <c r="E191" s="5" t="n">
        <v>409.7</v>
      </c>
      <c r="F191" s="5" t="n">
        <v>196</v>
      </c>
      <c r="G191" s="5" t="n"/>
      <c r="H191" s="37">
        <f>IF(B191="", "", B191-C191)</f>
        <v/>
      </c>
      <c r="I191" s="37">
        <f>IF(B191="", "",H191/E191*100)</f>
        <v/>
      </c>
      <c r="J191" s="37">
        <f>IF(B191="", "",IF(E190="", IF(E189="", E191-E188, E191-E189), E191-E190))</f>
        <v/>
      </c>
      <c r="K191" s="37">
        <f>IF(B191="", "", J191*100/(IF(E190="", IF(E189="", E188, E189), E190)))</f>
        <v/>
      </c>
    </row>
    <row r="192">
      <c r="A192" s="2" t="inlineStr">
        <is>
          <t>21-Sep-20</t>
        </is>
      </c>
      <c r="B192" s="3" t="n">
        <v>416.95</v>
      </c>
      <c r="C192" s="4" t="n">
        <v>390.55</v>
      </c>
      <c r="D192" s="5" t="n">
        <v>394.05</v>
      </c>
      <c r="E192" s="5" t="n">
        <v>396.1</v>
      </c>
      <c r="F192" s="5" t="n">
        <v>88</v>
      </c>
      <c r="G192" s="5" t="n"/>
      <c r="H192" s="37">
        <f>IF(B192="", "", B192-C192)</f>
        <v/>
      </c>
      <c r="I192" s="37">
        <f>IF(B192="", "",H192/E192*100)</f>
        <v/>
      </c>
      <c r="J192" s="37">
        <f>IF(B192="", "",IF(E191="", IF(E190="", E192-E189, E192-E190), E192-E191))</f>
        <v/>
      </c>
      <c r="K192" s="37">
        <f>IF(B192="", "", J192*100/(IF(E191="", IF(E190="", E189, E190), E191)))</f>
        <v/>
      </c>
    </row>
    <row r="193">
      <c r="A193" s="2" t="inlineStr">
        <is>
          <t>22-Sep-20</t>
        </is>
      </c>
      <c r="B193" s="3" t="n">
        <v>398.5</v>
      </c>
      <c r="C193" s="4" t="n">
        <v>381.25</v>
      </c>
      <c r="D193" s="5" t="n">
        <v>392.9</v>
      </c>
      <c r="E193" s="5" t="n">
        <v>393.1</v>
      </c>
      <c r="F193" s="5" t="n">
        <v>49</v>
      </c>
      <c r="G193" s="5" t="n"/>
      <c r="H193" s="37">
        <f>IF(B193="", "", B193-C193)</f>
        <v/>
      </c>
      <c r="I193" s="37">
        <f>IF(B193="", "",H193/E193*100)</f>
        <v/>
      </c>
      <c r="J193" s="37">
        <f>IF(B193="", "",IF(E192="", IF(E191="", E193-E190, E193-E191), E193-E192))</f>
        <v/>
      </c>
      <c r="K193" s="37">
        <f>IF(B193="", "", J193*100/(IF(E192="", IF(E191="", E190, E191), E192)))</f>
        <v/>
      </c>
    </row>
    <row r="194">
      <c r="A194" s="2" t="inlineStr">
        <is>
          <t>23-Sep-20</t>
        </is>
      </c>
      <c r="B194" s="3" t="n">
        <v>396</v>
      </c>
      <c r="C194" s="4" t="n">
        <v>379.3</v>
      </c>
      <c r="D194" s="5" t="n">
        <v>383.85</v>
      </c>
      <c r="E194" s="5" t="n">
        <v>383.9</v>
      </c>
      <c r="F194" s="5" t="n">
        <v>37</v>
      </c>
      <c r="G194" s="5" t="n"/>
      <c r="H194" s="37">
        <f>IF(B194="", "", B194-C194)</f>
        <v/>
      </c>
      <c r="I194" s="37">
        <f>IF(B194="", "",H194/E194*100)</f>
        <v/>
      </c>
      <c r="J194" s="37">
        <f>IF(B194="", "",IF(E193="", IF(E192="", E194-E191, E194-E192), E194-E193))</f>
        <v/>
      </c>
      <c r="K194" s="37">
        <f>IF(B194="", "", J194*100/(IF(E193="", IF(E192="", E191, E192), E193)))</f>
        <v/>
      </c>
    </row>
    <row r="195">
      <c r="A195" s="2" t="inlineStr">
        <is>
          <t>24-Sep-20</t>
        </is>
      </c>
      <c r="B195" s="3" t="n">
        <v>383.8</v>
      </c>
      <c r="C195" s="4" t="n">
        <v>374.15</v>
      </c>
      <c r="D195" s="5" t="n">
        <v>375.25</v>
      </c>
      <c r="E195" s="5" t="n">
        <v>376.3</v>
      </c>
      <c r="F195" s="5" t="n">
        <v>36</v>
      </c>
      <c r="G195" s="5" t="n"/>
      <c r="H195" s="37">
        <f>IF(B195="", "", B195-C195)</f>
        <v/>
      </c>
      <c r="I195" s="37">
        <f>IF(B195="", "",H195/E195*100)</f>
        <v/>
      </c>
      <c r="J195" s="37">
        <f>IF(B195="", "",IF(E194="", IF(E193="", E195-E192, E195-E193), E195-E194))</f>
        <v/>
      </c>
      <c r="K195" s="37">
        <f>IF(B195="", "", J195*100/(IF(E194="", IF(E193="", E192, E193), E194)))</f>
        <v/>
      </c>
    </row>
    <row r="196">
      <c r="A196" s="2" t="inlineStr">
        <is>
          <t>25-Sep-20</t>
        </is>
      </c>
      <c r="B196" s="3" t="n">
        <v>389.1</v>
      </c>
      <c r="C196" s="4" t="n">
        <v>375.5</v>
      </c>
      <c r="D196" s="5" t="n">
        <v>385.5</v>
      </c>
      <c r="E196" s="5" t="n">
        <v>385.5</v>
      </c>
      <c r="F196" s="5" t="n">
        <v>39</v>
      </c>
      <c r="G196" s="5" t="n"/>
      <c r="H196" s="37">
        <f>IF(B196="", "", B196-C196)</f>
        <v/>
      </c>
      <c r="I196" s="37">
        <f>IF(B196="", "",H196/E196*100)</f>
        <v/>
      </c>
      <c r="J196" s="37">
        <f>IF(B196="", "",IF(E195="", IF(E194="", E196-E193, E196-E194), E196-E195))</f>
        <v/>
      </c>
      <c r="K196" s="37">
        <f>IF(B196="", "", J196*100/(IF(E195="", IF(E194="", E193, E194), E195)))</f>
        <v/>
      </c>
    </row>
    <row r="197">
      <c r="A197" s="2" t="inlineStr">
        <is>
          <t>28-Sep-20</t>
        </is>
      </c>
      <c r="B197" s="3" t="n">
        <v>392.55</v>
      </c>
      <c r="C197" s="4" t="n">
        <v>381.35</v>
      </c>
      <c r="D197" s="5" t="n">
        <v>390.05</v>
      </c>
      <c r="E197" s="5" t="n">
        <v>390.6</v>
      </c>
      <c r="F197" s="5" t="n">
        <v>36</v>
      </c>
      <c r="G197" s="5" t="n"/>
      <c r="H197" s="37">
        <f>IF(B197="", "", B197-C197)</f>
        <v/>
      </c>
      <c r="I197" s="37">
        <f>IF(B197="", "",H197/E197*100)</f>
        <v/>
      </c>
      <c r="J197" s="37">
        <f>IF(B197="", "",IF(E196="", IF(E195="", E197-E194, E197-E195), E197-E196))</f>
        <v/>
      </c>
      <c r="K197" s="37">
        <f>IF(B197="", "", J197*100/(IF(E196="", IF(E195="", E194, E195), E196)))</f>
        <v/>
      </c>
    </row>
    <row r="198">
      <c r="A198" s="2" t="inlineStr">
        <is>
          <t>29-Sep-20</t>
        </is>
      </c>
      <c r="B198" s="3" t="n">
        <v>394.8</v>
      </c>
      <c r="C198" s="4" t="n">
        <v>385.35</v>
      </c>
      <c r="D198" s="5" t="n">
        <v>386.75</v>
      </c>
      <c r="E198" s="5" t="n">
        <v>387.8</v>
      </c>
      <c r="F198" s="5" t="n">
        <v>38</v>
      </c>
      <c r="G198" s="5" t="n"/>
      <c r="H198" s="37">
        <f>IF(B198="", "", B198-C198)</f>
        <v/>
      </c>
      <c r="I198" s="37">
        <f>IF(B198="", "",H198/E198*100)</f>
        <v/>
      </c>
      <c r="J198" s="37">
        <f>IF(B198="", "",IF(E197="", IF(E196="", E198-E195, E198-E196), E198-E197))</f>
        <v/>
      </c>
      <c r="K198" s="37">
        <f>IF(B198="", "", J198*100/(IF(E197="", IF(E196="", E195, E196), E197)))</f>
        <v/>
      </c>
    </row>
    <row r="199">
      <c r="A199" s="2" t="inlineStr">
        <is>
          <t>30-Sep-20</t>
        </is>
      </c>
      <c r="B199" s="3" t="n">
        <v>406.5</v>
      </c>
      <c r="C199" s="4" t="n">
        <v>386</v>
      </c>
      <c r="D199" s="5" t="n">
        <v>395.8</v>
      </c>
      <c r="E199" s="5" t="n">
        <v>395.05</v>
      </c>
      <c r="F199" s="5" t="n">
        <v>75</v>
      </c>
      <c r="G199" s="5" t="n"/>
      <c r="H199" s="37">
        <f>IF(B199="", "", B199-C199)</f>
        <v/>
      </c>
      <c r="I199" s="37">
        <f>IF(B199="", "",H199/E199*100)</f>
        <v/>
      </c>
      <c r="J199" s="37">
        <f>IF(B199="", "",IF(E198="", IF(E197="", E199-E196, E199-E197), E199-E198))</f>
        <v/>
      </c>
      <c r="K199" s="37">
        <f>IF(B199="", "", J199*100/(IF(E198="", IF(E197="", E196, E197), E198)))</f>
        <v/>
      </c>
    </row>
    <row r="200">
      <c r="A200" s="2" t="inlineStr">
        <is>
          <t>01-Oct-20</t>
        </is>
      </c>
      <c r="B200" s="3" t="n">
        <v>402.2</v>
      </c>
      <c r="C200" s="4" t="n">
        <v>390.75</v>
      </c>
      <c r="D200" s="5" t="n">
        <v>398.7</v>
      </c>
      <c r="E200" s="5" t="n">
        <v>398.25</v>
      </c>
      <c r="F200" s="5" t="n">
        <v>45</v>
      </c>
      <c r="G200" s="5" t="n"/>
      <c r="H200" s="37">
        <f>IF(B200="", "", B200-C200)</f>
        <v/>
      </c>
      <c r="I200" s="37">
        <f>IF(B200="", "",H200/E200*100)</f>
        <v/>
      </c>
      <c r="J200" s="37">
        <f>IF(B200="", "",IF(E199="", IF(E198="", E200-E197, E200-E198), E200-E199))</f>
        <v/>
      </c>
      <c r="K200" s="37">
        <f>IF(B200="", "", J200*100/(IF(E199="", IF(E198="", E197, E198), E199)))</f>
        <v/>
      </c>
    </row>
    <row r="201">
      <c r="A201" s="2" t="inlineStr">
        <is>
          <t>02-Oct-20</t>
        </is>
      </c>
      <c r="B201" s="3" t="n"/>
      <c r="C201" s="4" t="n"/>
      <c r="D201" s="5" t="n"/>
      <c r="E201" s="5" t="n"/>
      <c r="F201" s="5" t="n"/>
      <c r="G201" s="5" t="n"/>
      <c r="H201" s="37">
        <f>IF(B201="", "", B201-C201)</f>
        <v/>
      </c>
      <c r="I201" s="37">
        <f>IF(B201="", "",H201/E201*100)</f>
        <v/>
      </c>
      <c r="J201" s="37">
        <f>IF(B201="", "",IF(E200="", IF(E199="", E201-E198, E201-E199), E201-E200))</f>
        <v/>
      </c>
      <c r="K201" s="37">
        <f>IF(B201="", "", J201*100/(IF(E200="", IF(E199="", E198, E199), E200)))</f>
        <v/>
      </c>
    </row>
    <row r="202">
      <c r="A202" s="2" t="inlineStr">
        <is>
          <t>05-Oct-20</t>
        </is>
      </c>
      <c r="B202" s="3" t="n">
        <v>417.4</v>
      </c>
      <c r="C202" s="4" t="n">
        <v>395.8</v>
      </c>
      <c r="D202" s="5" t="n">
        <v>417</v>
      </c>
      <c r="E202" s="5" t="n">
        <v>414.05</v>
      </c>
      <c r="F202" s="5" t="n">
        <v>65</v>
      </c>
      <c r="G202" s="5" t="n"/>
      <c r="H202" s="37">
        <f>IF(B202="", "", B202-C202)</f>
        <v/>
      </c>
      <c r="I202" s="37">
        <f>IF(B202="", "",H202/E202*100)</f>
        <v/>
      </c>
      <c r="J202" s="37">
        <f>IF(B202="", "",IF(E201="", IF(E200="", E202-E199, E202-E200), E202-E201))</f>
        <v/>
      </c>
      <c r="K202" s="37">
        <f>IF(B202="", "", J202*100/(IF(E201="", IF(E200="", E199, E200), E201)))</f>
        <v/>
      </c>
    </row>
    <row r="203">
      <c r="A203" s="2" t="inlineStr">
        <is>
          <t>06-Oct-20</t>
        </is>
      </c>
      <c r="B203" s="3" t="n">
        <v>423.45</v>
      </c>
      <c r="C203" s="4" t="n">
        <v>412.4</v>
      </c>
      <c r="D203" s="5" t="n">
        <v>415.8</v>
      </c>
      <c r="E203" s="5" t="n">
        <v>415.35</v>
      </c>
      <c r="F203" s="5" t="n">
        <v>67</v>
      </c>
      <c r="G203" s="5" t="n"/>
      <c r="H203" s="37">
        <f>IF(B203="", "", B203-C203)</f>
        <v/>
      </c>
      <c r="I203" s="37">
        <f>IF(B203="", "",H203/E203*100)</f>
        <v/>
      </c>
      <c r="J203" s="37">
        <f>IF(B203="", "",IF(E202="", IF(E201="", E203-E200, E203-E201), E203-E202))</f>
        <v/>
      </c>
      <c r="K203" s="37">
        <f>IF(B203="", "", J203*100/(IF(E202="", IF(E201="", E200, E201), E202)))</f>
        <v/>
      </c>
    </row>
    <row r="204">
      <c r="A204" s="2" t="inlineStr">
        <is>
          <t>07-Oct-20</t>
        </is>
      </c>
      <c r="B204" s="3" t="n">
        <v>420.35</v>
      </c>
      <c r="C204" s="4" t="n">
        <v>405.3</v>
      </c>
      <c r="D204" s="5" t="n">
        <v>414.6</v>
      </c>
      <c r="E204" s="5" t="n">
        <v>412.85</v>
      </c>
      <c r="F204" s="5" t="n">
        <v>45</v>
      </c>
      <c r="G204" s="5" t="n"/>
      <c r="H204" s="37">
        <f>IF(B204="", "", B204-C204)</f>
        <v/>
      </c>
      <c r="I204" s="37">
        <f>IF(B204="", "",H204/E204*100)</f>
        <v/>
      </c>
      <c r="J204" s="37">
        <f>IF(B204="", "",IF(E203="", IF(E202="", E204-E201, E204-E202), E204-E203))</f>
        <v/>
      </c>
      <c r="K204" s="37">
        <f>IF(B204="", "", J204*100/(IF(E203="", IF(E202="", E201, E202), E203)))</f>
        <v/>
      </c>
    </row>
    <row r="205">
      <c r="A205" s="2" t="inlineStr">
        <is>
          <t>08-Oct-20</t>
        </is>
      </c>
      <c r="B205" s="3" t="n">
        <v>438.7</v>
      </c>
      <c r="C205" s="4" t="n">
        <v>414.2</v>
      </c>
      <c r="D205" s="5" t="n">
        <v>435.35</v>
      </c>
      <c r="E205" s="5" t="n">
        <v>436.1</v>
      </c>
      <c r="F205" s="5" t="n">
        <v>118</v>
      </c>
      <c r="G205" s="5" t="n"/>
      <c r="H205" s="37">
        <f>IF(B205="", "", B205-C205)</f>
        <v/>
      </c>
      <c r="I205" s="37">
        <f>IF(B205="", "",H205/E205*100)</f>
        <v/>
      </c>
      <c r="J205" s="37">
        <f>IF(B205="", "",IF(E204="", IF(E203="", E205-E202, E205-E203), E205-E204))</f>
        <v/>
      </c>
      <c r="K205" s="37">
        <f>IF(B205="", "", J205*100/(IF(E204="", IF(E203="", E202, E203), E204)))</f>
        <v/>
      </c>
    </row>
    <row r="206">
      <c r="A206" s="2" t="inlineStr">
        <is>
          <t>09-Oct-20</t>
        </is>
      </c>
      <c r="B206" s="3" t="n">
        <v>447.9</v>
      </c>
      <c r="C206" s="4" t="n">
        <v>435</v>
      </c>
      <c r="D206" s="5" t="n">
        <v>435.5</v>
      </c>
      <c r="E206" s="5" t="n">
        <v>438</v>
      </c>
      <c r="F206" s="5" t="n">
        <v>98</v>
      </c>
      <c r="G206" s="5" t="n"/>
      <c r="H206" s="37">
        <f>IF(B206="", "", B206-C206)</f>
        <v/>
      </c>
      <c r="I206" s="37">
        <f>IF(B206="", "",H206/E206*100)</f>
        <v/>
      </c>
      <c r="J206" s="37">
        <f>IF(B206="", "",IF(E205="", IF(E204="", E206-E203, E206-E204), E206-E205))</f>
        <v/>
      </c>
      <c r="K206" s="37">
        <f>IF(B206="", "", J206*100/(IF(E205="", IF(E204="", E203, E204), E205)))</f>
        <v/>
      </c>
    </row>
    <row r="207">
      <c r="A207" s="2" t="inlineStr">
        <is>
          <t>12-Oct-20</t>
        </is>
      </c>
      <c r="B207" s="3" t="n">
        <v>443.15</v>
      </c>
      <c r="C207" s="4" t="n">
        <v>430.75</v>
      </c>
      <c r="D207" s="5" t="n">
        <v>438.5</v>
      </c>
      <c r="E207" s="5" t="n">
        <v>441.5</v>
      </c>
      <c r="F207" s="5" t="n">
        <v>52</v>
      </c>
      <c r="G207" s="5" t="n"/>
      <c r="H207" s="37">
        <f>IF(B207="", "", B207-C207)</f>
        <v/>
      </c>
      <c r="I207" s="37">
        <f>IF(B207="", "",H207/E207*100)</f>
        <v/>
      </c>
      <c r="J207" s="37">
        <f>IF(B207="", "",IF(E206="", IF(E205="", E207-E204, E207-E205), E207-E206))</f>
        <v/>
      </c>
      <c r="K207" s="37">
        <f>IF(B207="", "", J207*100/(IF(E206="", IF(E205="", E204, E205), E206)))</f>
        <v/>
      </c>
    </row>
    <row r="208">
      <c r="A208" s="2" t="inlineStr">
        <is>
          <t>13-Oct-20</t>
        </is>
      </c>
      <c r="B208" s="3" t="n">
        <v>446.3</v>
      </c>
      <c r="C208" s="4" t="n">
        <v>427.2</v>
      </c>
      <c r="D208" s="5" t="n">
        <v>428.9</v>
      </c>
      <c r="E208" s="5" t="n">
        <v>430.1</v>
      </c>
      <c r="F208" s="5" t="n">
        <v>50</v>
      </c>
      <c r="G208" s="5" t="n"/>
      <c r="H208" s="37">
        <f>IF(B208="", "", B208-C208)</f>
        <v/>
      </c>
      <c r="I208" s="37">
        <f>IF(B208="", "",H208/E208*100)</f>
        <v/>
      </c>
      <c r="J208" s="37">
        <f>IF(B208="", "",IF(E207="", IF(E206="", E208-E205, E208-E206), E208-E207))</f>
        <v/>
      </c>
      <c r="K208" s="37">
        <f>IF(B208="", "", J208*100/(IF(E207="", IF(E206="", E205, E206), E207)))</f>
        <v/>
      </c>
    </row>
    <row r="209">
      <c r="A209" s="2" t="inlineStr">
        <is>
          <t>14-Oct-20</t>
        </is>
      </c>
      <c r="B209" s="3" t="n">
        <v>433.6</v>
      </c>
      <c r="C209" s="4" t="n">
        <v>422.35</v>
      </c>
      <c r="D209" s="5" t="n">
        <v>428.45</v>
      </c>
      <c r="E209" s="5" t="n">
        <v>430.55</v>
      </c>
      <c r="F209" s="5" t="n">
        <v>39</v>
      </c>
      <c r="G209" s="5" t="n"/>
      <c r="H209" s="37">
        <f>IF(B209="", "", B209-C209)</f>
        <v/>
      </c>
      <c r="I209" s="37">
        <f>IF(B209="", "",H209/E209*100)</f>
        <v/>
      </c>
      <c r="J209" s="37">
        <f>IF(B209="", "",IF(E208="", IF(E207="", E209-E206, E209-E207), E209-E208))</f>
        <v/>
      </c>
      <c r="K209" s="37">
        <f>IF(B209="", "", J209*100/(IF(E208="", IF(E207="", E206, E207), E208)))</f>
        <v/>
      </c>
    </row>
    <row r="210">
      <c r="A210" s="2" t="inlineStr">
        <is>
          <t>15-Oct-20</t>
        </is>
      </c>
      <c r="B210" s="3" t="n">
        <v>433</v>
      </c>
      <c r="C210" s="4" t="n">
        <v>414.8</v>
      </c>
      <c r="D210" s="5" t="n">
        <v>415.5</v>
      </c>
      <c r="E210" s="5" t="n">
        <v>415.9</v>
      </c>
      <c r="F210" s="5" t="n">
        <v>38</v>
      </c>
      <c r="G210" s="5" t="n"/>
      <c r="H210" s="37">
        <f>IF(B210="", "", B210-C210)</f>
        <v/>
      </c>
      <c r="I210" s="37">
        <f>IF(B210="", "",H210/E210*100)</f>
        <v/>
      </c>
      <c r="J210" s="37">
        <f>IF(B210="", "",IF(E209="", IF(E208="", E210-E207, E210-E208), E210-E209))</f>
        <v/>
      </c>
      <c r="K210" s="37">
        <f>IF(B210="", "", J210*100/(IF(E209="", IF(E208="", E207, E208), E209)))</f>
        <v/>
      </c>
    </row>
    <row r="211">
      <c r="A211" s="2" t="inlineStr">
        <is>
          <t>16-Oct-20</t>
        </is>
      </c>
      <c r="B211" s="3" t="n">
        <v>432.2</v>
      </c>
      <c r="C211" s="4" t="n">
        <v>411.3</v>
      </c>
      <c r="D211" s="5" t="n">
        <v>429.9</v>
      </c>
      <c r="E211" s="5" t="n">
        <v>430.4</v>
      </c>
      <c r="F211" s="5" t="n">
        <v>69</v>
      </c>
      <c r="G211" s="5" t="n"/>
      <c r="H211" s="37">
        <f>IF(B211="", "", B211-C211)</f>
        <v/>
      </c>
      <c r="I211" s="37">
        <f>IF(B211="", "",H211/E211*100)</f>
        <v/>
      </c>
      <c r="J211" s="37">
        <f>IF(B211="", "",IF(E210="", IF(E209="", E211-E208, E211-E209), E211-E210))</f>
        <v/>
      </c>
      <c r="K211" s="37">
        <f>IF(B211="", "", J211*100/(IF(E210="", IF(E209="", E208, E209), E210)))</f>
        <v/>
      </c>
    </row>
    <row r="212">
      <c r="A212" s="2" t="inlineStr">
        <is>
          <t>19-Oct-20</t>
        </is>
      </c>
      <c r="B212" s="3" t="n">
        <v>435.9</v>
      </c>
      <c r="C212" s="4" t="n">
        <v>419.8</v>
      </c>
      <c r="D212" s="5" t="n">
        <v>422</v>
      </c>
      <c r="E212" s="5" t="n">
        <v>422.7</v>
      </c>
      <c r="F212" s="5" t="n">
        <v>36</v>
      </c>
      <c r="G212" s="5" t="n"/>
      <c r="H212" s="37">
        <f>IF(B212="", "", B212-C212)</f>
        <v/>
      </c>
      <c r="I212" s="37">
        <f>IF(B212="", "",H212/E212*100)</f>
        <v/>
      </c>
      <c r="J212" s="37">
        <f>IF(B212="", "",IF(E211="", IF(E210="", E212-E209, E212-E210), E212-E211))</f>
        <v/>
      </c>
      <c r="K212" s="37">
        <f>IF(B212="", "", J212*100/(IF(E211="", IF(E210="", E209, E210), E211)))</f>
        <v/>
      </c>
    </row>
    <row r="213">
      <c r="A213" s="2" t="inlineStr">
        <is>
          <t>20-Oct-20</t>
        </is>
      </c>
      <c r="B213" s="3" t="n">
        <v>430.95</v>
      </c>
      <c r="C213" s="4" t="n">
        <v>417.35</v>
      </c>
      <c r="D213" s="5" t="n">
        <v>428</v>
      </c>
      <c r="E213" s="5" t="n">
        <v>428.2</v>
      </c>
      <c r="F213" s="5" t="n">
        <v>45</v>
      </c>
      <c r="G213" s="5" t="n"/>
      <c r="H213" s="37">
        <f>IF(B213="", "", B213-C213)</f>
        <v/>
      </c>
      <c r="I213" s="37">
        <f>IF(B213="", "",H213/E213*100)</f>
        <v/>
      </c>
      <c r="J213" s="37">
        <f>IF(B213="", "",IF(E212="", IF(E211="", E213-E210, E213-E211), E213-E212))</f>
        <v/>
      </c>
      <c r="K213" s="37">
        <f>IF(B213="", "", J213*100/(IF(E212="", IF(E211="", E210, E211), E212)))</f>
        <v/>
      </c>
    </row>
    <row r="214">
      <c r="A214" s="2" t="inlineStr">
        <is>
          <t>21-Oct-20</t>
        </is>
      </c>
      <c r="B214" s="3" t="n">
        <v>432.45</v>
      </c>
      <c r="C214" s="4" t="n">
        <v>418.1</v>
      </c>
      <c r="D214" s="5" t="n">
        <v>425</v>
      </c>
      <c r="E214" s="5" t="n">
        <v>426.35</v>
      </c>
      <c r="F214" s="5" t="n">
        <v>35</v>
      </c>
      <c r="G214" s="5" t="n"/>
      <c r="H214" s="37">
        <f>IF(B214="", "", B214-C214)</f>
        <v/>
      </c>
      <c r="I214" s="37">
        <f>IF(B214="", "",H214/E214*100)</f>
        <v/>
      </c>
      <c r="J214" s="37">
        <f>IF(B214="", "",IF(E213="", IF(E212="", E214-E211, E214-E212), E214-E213))</f>
        <v/>
      </c>
      <c r="K214" s="37">
        <f>IF(B214="", "", J214*100/(IF(E213="", IF(E212="", E211, E212), E213)))</f>
        <v/>
      </c>
    </row>
    <row r="215">
      <c r="A215" s="2" t="inlineStr">
        <is>
          <t>22-Oct-20</t>
        </is>
      </c>
      <c r="B215" s="3" t="n">
        <v>427.15</v>
      </c>
      <c r="C215" s="4" t="n">
        <v>415.6</v>
      </c>
      <c r="D215" s="5" t="n">
        <v>425.45</v>
      </c>
      <c r="E215" s="5" t="n">
        <v>425.65</v>
      </c>
      <c r="F215" s="5" t="n">
        <v>29</v>
      </c>
      <c r="G215" s="5" t="n"/>
      <c r="H215" s="37">
        <f>IF(B215="", "", B215-C215)</f>
        <v/>
      </c>
      <c r="I215" s="37">
        <f>IF(B215="", "",H215/E215*100)</f>
        <v/>
      </c>
      <c r="J215" s="37">
        <f>IF(B215="", "",IF(E214="", IF(E213="", E215-E212, E215-E213), E215-E214))</f>
        <v/>
      </c>
      <c r="K215" s="37">
        <f>IF(B215="", "", J215*100/(IF(E214="", IF(E213="", E212, E213), E214)))</f>
        <v/>
      </c>
    </row>
    <row r="216">
      <c r="A216" s="2" t="inlineStr">
        <is>
          <t>23-Oct-20</t>
        </is>
      </c>
      <c r="B216" s="3" t="n">
        <v>434.65</v>
      </c>
      <c r="C216" s="4" t="n">
        <v>423.05</v>
      </c>
      <c r="D216" s="5" t="n">
        <v>423.4</v>
      </c>
      <c r="E216" s="5" t="n">
        <v>424.3</v>
      </c>
      <c r="F216" s="5" t="n">
        <v>44</v>
      </c>
      <c r="G216" s="5" t="n"/>
      <c r="H216" s="37">
        <f>IF(B216="", "", B216-C216)</f>
        <v/>
      </c>
      <c r="I216" s="37">
        <f>IF(B216="", "",H216/E216*100)</f>
        <v/>
      </c>
      <c r="J216" s="37">
        <f>IF(B216="", "",IF(E215="", IF(E214="", E216-E213, E216-E214), E216-E215))</f>
        <v/>
      </c>
      <c r="K216" s="37">
        <f>IF(B216="", "", J216*100/(IF(E215="", IF(E214="", E213, E214), E215)))</f>
        <v/>
      </c>
    </row>
    <row r="217">
      <c r="A217" s="2" t="inlineStr">
        <is>
          <t>26-Oct-20</t>
        </is>
      </c>
      <c r="B217" s="3" t="n">
        <v>430</v>
      </c>
      <c r="C217" s="4" t="n">
        <v>414.5</v>
      </c>
      <c r="D217" s="5" t="n">
        <v>418.45</v>
      </c>
      <c r="E217" s="5" t="n">
        <v>418.85</v>
      </c>
      <c r="F217" s="5" t="n">
        <v>27</v>
      </c>
      <c r="G217" s="5" t="n"/>
      <c r="H217" s="37">
        <f>IF(B217="", "", B217-C217)</f>
        <v/>
      </c>
      <c r="I217" s="37">
        <f>IF(B217="", "",H217/E217*100)</f>
        <v/>
      </c>
      <c r="J217" s="37">
        <f>IF(B217="", "",IF(E216="", IF(E215="", E217-E214, E217-E215), E217-E216))</f>
        <v/>
      </c>
      <c r="K217" s="37">
        <f>IF(B217="", "", J217*100/(IF(E216="", IF(E215="", E214, E215), E216)))</f>
        <v/>
      </c>
    </row>
    <row r="218">
      <c r="A218" s="2" t="inlineStr">
        <is>
          <t>27-Oct-20</t>
        </is>
      </c>
      <c r="B218" s="3" t="n">
        <v>424.7</v>
      </c>
      <c r="C218" s="4" t="n">
        <v>416.15</v>
      </c>
      <c r="D218" s="5" t="n">
        <v>422.25</v>
      </c>
      <c r="E218" s="5" t="n">
        <v>423.5</v>
      </c>
      <c r="F218" s="5" t="n">
        <v>24</v>
      </c>
      <c r="G218" s="5" t="n"/>
      <c r="H218" s="37">
        <f>IF(B218="", "", B218-C218)</f>
        <v/>
      </c>
      <c r="I218" s="37">
        <f>IF(B218="", "",H218/E218*100)</f>
        <v/>
      </c>
      <c r="J218" s="37">
        <f>IF(B218="", "",IF(E217="", IF(E216="", E218-E215, E218-E216), E218-E217))</f>
        <v/>
      </c>
      <c r="K218" s="37">
        <f>IF(B218="", "", J218*100/(IF(E217="", IF(E216="", E215, E216), E217)))</f>
        <v/>
      </c>
    </row>
    <row r="219">
      <c r="A219" s="2" t="inlineStr">
        <is>
          <t>28-Oct-20</t>
        </is>
      </c>
      <c r="B219" s="3" t="n">
        <v>427.8</v>
      </c>
      <c r="C219" s="4" t="n">
        <v>416.9</v>
      </c>
      <c r="D219" s="5" t="n">
        <v>417.8</v>
      </c>
      <c r="E219" s="5" t="n">
        <v>418.5</v>
      </c>
      <c r="F219" s="5" t="n">
        <v>25</v>
      </c>
      <c r="G219" s="5" t="n"/>
      <c r="H219" s="37">
        <f>IF(B219="", "", B219-C219)</f>
        <v/>
      </c>
      <c r="I219" s="37">
        <f>IF(B219="", "",H219/E219*100)</f>
        <v/>
      </c>
      <c r="J219" s="37">
        <f>IF(B219="", "",IF(E218="", IF(E217="", E219-E216, E219-E217), E219-E218))</f>
        <v/>
      </c>
      <c r="K219" s="37">
        <f>IF(B219="", "", J219*100/(IF(E218="", IF(E217="", E216, E217), E218)))</f>
        <v/>
      </c>
    </row>
    <row r="220">
      <c r="A220" s="2" t="inlineStr">
        <is>
          <t>29-Oct-20</t>
        </is>
      </c>
      <c r="B220" s="3" t="n">
        <v>420</v>
      </c>
      <c r="C220" s="4" t="n">
        <v>407.5</v>
      </c>
      <c r="D220" s="5" t="n">
        <v>412.8</v>
      </c>
      <c r="E220" s="5" t="n">
        <v>411.15</v>
      </c>
      <c r="F220" s="5" t="n">
        <v>24</v>
      </c>
      <c r="G220" s="5" t="n"/>
      <c r="H220" s="37">
        <f>IF(B220="", "", B220-C220)</f>
        <v/>
      </c>
      <c r="I220" s="37">
        <f>IF(B220="", "",H220/E220*100)</f>
        <v/>
      </c>
      <c r="J220" s="37">
        <f>IF(B220="", "",IF(E219="", IF(E218="", E220-E217, E220-E218), E220-E219))</f>
        <v/>
      </c>
      <c r="K220" s="37">
        <f>IF(B220="", "", J220*100/(IF(E219="", IF(E218="", E217, E218), E219)))</f>
        <v/>
      </c>
    </row>
    <row r="221">
      <c r="A221" s="2" t="inlineStr">
        <is>
          <t>30-Oct-20</t>
        </is>
      </c>
      <c r="B221" s="3" t="n">
        <v>419</v>
      </c>
      <c r="C221" s="4" t="n">
        <v>408.4</v>
      </c>
      <c r="D221" s="5" t="n">
        <v>418</v>
      </c>
      <c r="E221" s="5" t="n">
        <v>417.7</v>
      </c>
      <c r="F221" s="5" t="n">
        <v>25</v>
      </c>
      <c r="G221" s="5" t="n"/>
      <c r="H221" s="37">
        <f>IF(B221="", "", B221-C221)</f>
        <v/>
      </c>
      <c r="I221" s="37">
        <f>IF(B221="", "",H221/E221*100)</f>
        <v/>
      </c>
      <c r="J221" s="37">
        <f>IF(B221="", "",IF(E220="", IF(E219="", E221-E218, E221-E219), E221-E220))</f>
        <v/>
      </c>
      <c r="K221" s="37">
        <f>IF(B221="", "", J221*100/(IF(E220="", IF(E219="", E218, E219), E220)))</f>
        <v/>
      </c>
    </row>
    <row r="222">
      <c r="A222" s="2" t="inlineStr">
        <is>
          <t>02-Nov-20</t>
        </is>
      </c>
      <c r="B222" s="3" t="n">
        <v>423.45</v>
      </c>
      <c r="C222" s="4" t="n">
        <v>404</v>
      </c>
      <c r="D222" s="5" t="n">
        <v>406</v>
      </c>
      <c r="E222" s="5" t="n">
        <v>410.65</v>
      </c>
      <c r="F222" s="5" t="n">
        <v>29</v>
      </c>
      <c r="G222" s="5" t="n"/>
      <c r="H222" s="37">
        <f>IF(B222="", "", B222-C222)</f>
        <v/>
      </c>
      <c r="I222" s="37">
        <f>IF(B222="", "",H222/E222*100)</f>
        <v/>
      </c>
      <c r="J222" s="37">
        <f>IF(B222="", "",IF(E221="", IF(E220="", E222-E219, E222-E220), E222-E221))</f>
        <v/>
      </c>
      <c r="K222" s="37">
        <f>IF(B222="", "", J222*100/(IF(E221="", IF(E220="", E219, E220), E221)))</f>
        <v/>
      </c>
    </row>
    <row r="223">
      <c r="A223" s="2" t="inlineStr">
        <is>
          <t>03-Nov-20</t>
        </is>
      </c>
      <c r="B223" s="3" t="n">
        <v>464</v>
      </c>
      <c r="C223" s="4" t="n">
        <v>416</v>
      </c>
      <c r="D223" s="5" t="n">
        <v>435.4</v>
      </c>
      <c r="E223" s="5" t="n">
        <v>437.65</v>
      </c>
      <c r="F223" s="5" t="n">
        <v>302</v>
      </c>
      <c r="G223" s="5" t="n"/>
      <c r="H223" s="37">
        <f>IF(B223="", "", B223-C223)</f>
        <v/>
      </c>
      <c r="I223" s="37">
        <f>IF(B223="", "",H223/E223*100)</f>
        <v/>
      </c>
      <c r="J223" s="37">
        <f>IF(B223="", "",IF(E222="", IF(E221="", E223-E220, E223-E221), E223-E222))</f>
        <v/>
      </c>
      <c r="K223" s="37">
        <f>IF(B223="", "", J223*100/(IF(E222="", IF(E221="", E220, E221), E222)))</f>
        <v/>
      </c>
    </row>
    <row r="224">
      <c r="A224" s="2" t="inlineStr">
        <is>
          <t>04-Nov-20</t>
        </is>
      </c>
      <c r="B224" s="3" t="n">
        <v>444.4</v>
      </c>
      <c r="C224" s="4" t="n">
        <v>432.6</v>
      </c>
      <c r="D224" s="5" t="n">
        <v>440</v>
      </c>
      <c r="E224" s="5" t="n">
        <v>439.3</v>
      </c>
      <c r="F224" s="5" t="n">
        <v>63</v>
      </c>
      <c r="G224" s="5" t="n"/>
      <c r="H224" s="37">
        <f>IF(B224="", "", B224-C224)</f>
        <v/>
      </c>
      <c r="I224" s="37">
        <f>IF(B224="", "",H224/E224*100)</f>
        <v/>
      </c>
      <c r="J224" s="37">
        <f>IF(B224="", "",IF(E223="", IF(E222="", E224-E221, E224-E222), E224-E223))</f>
        <v/>
      </c>
      <c r="K224" s="37">
        <f>IF(B224="", "", J224*100/(IF(E223="", IF(E222="", E221, E222), E223)))</f>
        <v/>
      </c>
    </row>
    <row r="225">
      <c r="A225" s="2" t="inlineStr">
        <is>
          <t>05-Nov-20</t>
        </is>
      </c>
      <c r="B225" s="3" t="n">
        <v>449.8</v>
      </c>
      <c r="C225" s="4" t="n">
        <v>437.25</v>
      </c>
      <c r="D225" s="5" t="n">
        <v>441.95</v>
      </c>
      <c r="E225" s="5" t="n">
        <v>442.9</v>
      </c>
      <c r="F225" s="5" t="n">
        <v>52</v>
      </c>
      <c r="G225" s="5" t="n"/>
      <c r="H225" s="37">
        <f>IF(B225="", "", B225-C225)</f>
        <v/>
      </c>
      <c r="I225" s="37">
        <f>IF(B225="", "",H225/E225*100)</f>
        <v/>
      </c>
      <c r="J225" s="37">
        <f>IF(B225="", "",IF(E224="", IF(E223="", E225-E222, E225-E223), E225-E224))</f>
        <v/>
      </c>
      <c r="K225" s="37">
        <f>IF(B225="", "", J225*100/(IF(E224="", IF(E223="", E222, E223), E224)))</f>
        <v/>
      </c>
    </row>
    <row r="226">
      <c r="A226" s="2" t="inlineStr">
        <is>
          <t>06-Nov-20</t>
        </is>
      </c>
      <c r="B226" s="3" t="n">
        <v>444.35</v>
      </c>
      <c r="C226" s="4" t="n">
        <v>430.4</v>
      </c>
      <c r="D226" s="5" t="n">
        <v>431.3</v>
      </c>
      <c r="E226" s="5" t="n">
        <v>432.3</v>
      </c>
      <c r="F226" s="5" t="n">
        <v>42</v>
      </c>
      <c r="G226" s="5" t="n"/>
      <c r="H226" s="37">
        <f>IF(B226="", "", B226-C226)</f>
        <v/>
      </c>
      <c r="I226" s="37">
        <f>IF(B226="", "",H226/E226*100)</f>
        <v/>
      </c>
      <c r="J226" s="37">
        <f>IF(B226="", "",IF(E225="", IF(E224="", E226-E223, E226-E224), E226-E225))</f>
        <v/>
      </c>
      <c r="K226" s="37">
        <f>IF(B226="", "", J226*100/(IF(E225="", IF(E224="", E223, E224), E225)))</f>
        <v/>
      </c>
    </row>
    <row r="227">
      <c r="A227" s="2" t="inlineStr">
        <is>
          <t>09-Nov-20</t>
        </is>
      </c>
      <c r="B227" s="3" t="n">
        <v>438.9</v>
      </c>
      <c r="C227" s="4" t="n">
        <v>429</v>
      </c>
      <c r="D227" s="5" t="n">
        <v>437.65</v>
      </c>
      <c r="E227" s="5" t="n">
        <v>437.6</v>
      </c>
      <c r="F227" s="5" t="n">
        <v>41</v>
      </c>
      <c r="G227" s="5" t="n"/>
      <c r="H227" s="37">
        <f>IF(B227="", "", B227-C227)</f>
        <v/>
      </c>
      <c r="I227" s="37">
        <f>IF(B227="", "",H227/E227*100)</f>
        <v/>
      </c>
      <c r="J227" s="37">
        <f>IF(B227="", "",IF(E226="", IF(E225="", E227-E224, E227-E225), E227-E226))</f>
        <v/>
      </c>
      <c r="K227" s="37">
        <f>IF(B227="", "", J227*100/(IF(E226="", IF(E225="", E224, E225), E226)))</f>
        <v/>
      </c>
    </row>
    <row r="228">
      <c r="A228" s="2" t="inlineStr">
        <is>
          <t>10-Nov-20</t>
        </is>
      </c>
      <c r="B228" s="3" t="n">
        <v>440</v>
      </c>
      <c r="C228" s="4" t="n">
        <v>406.25</v>
      </c>
      <c r="D228" s="5" t="n">
        <v>410.95</v>
      </c>
      <c r="E228" s="5" t="n">
        <v>409.4</v>
      </c>
      <c r="F228" s="5" t="n">
        <v>71</v>
      </c>
      <c r="G228" s="5" t="n"/>
      <c r="H228" s="37">
        <f>IF(B228="", "", B228-C228)</f>
        <v/>
      </c>
      <c r="I228" s="37">
        <f>IF(B228="", "",H228/E228*100)</f>
        <v/>
      </c>
      <c r="J228" s="37">
        <f>IF(B228="", "",IF(E227="", IF(E226="", E228-E225, E228-E226), E228-E227))</f>
        <v/>
      </c>
      <c r="K228" s="37">
        <f>IF(B228="", "", J228*100/(IF(E227="", IF(E226="", E225, E226), E227)))</f>
        <v/>
      </c>
    </row>
    <row r="229">
      <c r="A229" s="2" t="inlineStr">
        <is>
          <t>11-Nov-20</t>
        </is>
      </c>
      <c r="B229" s="3" t="n">
        <v>419</v>
      </c>
      <c r="C229" s="4" t="n">
        <v>411.1</v>
      </c>
      <c r="D229" s="5" t="n">
        <v>415.95</v>
      </c>
      <c r="E229" s="5" t="n">
        <v>416.45</v>
      </c>
      <c r="F229" s="5" t="n">
        <v>58</v>
      </c>
      <c r="G229" s="5" t="n"/>
      <c r="H229" s="37">
        <f>IF(B229="", "", B229-C229)</f>
        <v/>
      </c>
      <c r="I229" s="37">
        <f>IF(B229="", "",H229/E229*100)</f>
        <v/>
      </c>
      <c r="J229" s="37">
        <f>IF(B229="", "",IF(E228="", IF(E227="", E229-E226, E229-E227), E229-E228))</f>
        <v/>
      </c>
      <c r="K229" s="37">
        <f>IF(B229="", "", J229*100/(IF(E228="", IF(E227="", E226, E227), E228)))</f>
        <v/>
      </c>
    </row>
    <row r="230">
      <c r="A230" s="2" t="inlineStr">
        <is>
          <t>12-Nov-20</t>
        </is>
      </c>
      <c r="B230" s="3" t="n">
        <v>435.4</v>
      </c>
      <c r="C230" s="4" t="n">
        <v>413.85</v>
      </c>
      <c r="D230" s="5" t="n">
        <v>427</v>
      </c>
      <c r="E230" s="5" t="n">
        <v>426.05</v>
      </c>
      <c r="F230" s="5" t="n">
        <v>90</v>
      </c>
      <c r="G230" s="5" t="n"/>
      <c r="H230" s="37">
        <f>IF(B230="", "", B230-C230)</f>
        <v/>
      </c>
      <c r="I230" s="37">
        <f>IF(B230="", "",H230/E230*100)</f>
        <v/>
      </c>
      <c r="J230" s="37">
        <f>IF(B230="", "",IF(E229="", IF(E228="", E230-E227, E230-E228), E230-E229))</f>
        <v/>
      </c>
      <c r="K230" s="37">
        <f>IF(B230="", "", J230*100/(IF(E229="", IF(E228="", E227, E228), E229)))</f>
        <v/>
      </c>
    </row>
    <row r="231">
      <c r="A231" s="2" t="inlineStr">
        <is>
          <t>13-Nov-20</t>
        </is>
      </c>
      <c r="B231" s="3" t="n">
        <v>432.75</v>
      </c>
      <c r="C231" s="4" t="n">
        <v>424.1</v>
      </c>
      <c r="D231" s="5" t="n">
        <v>426.25</v>
      </c>
      <c r="E231" s="5" t="n">
        <v>425.6</v>
      </c>
      <c r="F231" s="5" t="n">
        <v>54</v>
      </c>
      <c r="G231" s="5" t="n"/>
      <c r="H231" s="37">
        <f>IF(B231="", "", B231-C231)</f>
        <v/>
      </c>
      <c r="I231" s="37">
        <f>IF(B231="", "",H231/E231*100)</f>
        <v/>
      </c>
      <c r="J231" s="37">
        <f>IF(B231="", "",IF(E230="", IF(E229="", E231-E228, E231-E229), E231-E230))</f>
        <v/>
      </c>
      <c r="K231" s="37">
        <f>IF(B231="", "", J231*100/(IF(E230="", IF(E229="", E228, E229), E230)))</f>
        <v/>
      </c>
    </row>
    <row r="232">
      <c r="A232" s="2" t="inlineStr">
        <is>
          <t>16-Nov-20</t>
        </is>
      </c>
      <c r="B232" s="3" t="n"/>
      <c r="C232" s="4" t="n"/>
      <c r="D232" s="5" t="n"/>
      <c r="E232" s="5" t="n"/>
      <c r="F232" s="5" t="n"/>
      <c r="G232" s="5" t="n"/>
      <c r="H232" s="37">
        <f>IF(B232="", "", B232-C232)</f>
        <v/>
      </c>
      <c r="I232" s="37">
        <f>IF(B232="", "",H232/E232*100)</f>
        <v/>
      </c>
      <c r="J232" s="37">
        <f>IF(B232="", "",IF(E231="", IF(E230="", E232-E229, E232-E230), E232-E231))</f>
        <v/>
      </c>
      <c r="K232" s="37">
        <f>IF(B232="", "", J232*100/(IF(E231="", IF(E230="", E229, E230), E231)))</f>
        <v/>
      </c>
    </row>
    <row r="233">
      <c r="A233" s="2" t="inlineStr">
        <is>
          <t>17-Nov-20</t>
        </is>
      </c>
      <c r="B233" s="3" t="n">
        <v>433.95</v>
      </c>
      <c r="C233" s="4" t="n">
        <v>426</v>
      </c>
      <c r="D233" s="5" t="n">
        <v>430.4</v>
      </c>
      <c r="E233" s="5" t="n">
        <v>429.85</v>
      </c>
      <c r="F233" s="5" t="n">
        <v>38</v>
      </c>
      <c r="G233" s="5" t="n"/>
      <c r="H233" s="37">
        <f>IF(B233="", "", B233-C233)</f>
        <v/>
      </c>
      <c r="I233" s="37">
        <f>IF(B233="", "",H233/E233*100)</f>
        <v/>
      </c>
      <c r="J233" s="37">
        <f>IF(B233="", "",IF(E232="", IF(E231="", E233-E230, E233-E231), E233-E232))</f>
        <v/>
      </c>
      <c r="K233" s="37">
        <f>IF(B233="", "", J233*100/(IF(E232="", IF(E231="", E230, E231), E232)))</f>
        <v/>
      </c>
    </row>
    <row r="234">
      <c r="A234" s="2" t="inlineStr">
        <is>
          <t>18-Nov-20</t>
        </is>
      </c>
      <c r="B234" s="3" t="n">
        <v>435.8</v>
      </c>
      <c r="C234" s="4" t="n">
        <v>425.65</v>
      </c>
      <c r="D234" s="5" t="n">
        <v>429.65</v>
      </c>
      <c r="E234" s="5" t="n">
        <v>428.9</v>
      </c>
      <c r="F234" s="5" t="n">
        <v>33</v>
      </c>
      <c r="G234" s="5" t="n"/>
      <c r="H234" s="37">
        <f>IF(B234="", "", B234-C234)</f>
        <v/>
      </c>
      <c r="I234" s="37">
        <f>IF(B234="", "",H234/E234*100)</f>
        <v/>
      </c>
      <c r="J234" s="37">
        <f>IF(B234="", "",IF(E233="", IF(E232="", E234-E231, E234-E232), E234-E233))</f>
        <v/>
      </c>
      <c r="K234" s="37">
        <f>IF(B234="", "", J234*100/(IF(E233="", IF(E232="", E231, E232), E233)))</f>
        <v/>
      </c>
    </row>
    <row r="235">
      <c r="A235" s="2" t="inlineStr">
        <is>
          <t>19-Nov-20</t>
        </is>
      </c>
      <c r="B235" s="3" t="n">
        <v>438.85</v>
      </c>
      <c r="C235" s="4" t="n">
        <v>427.1</v>
      </c>
      <c r="D235" s="5" t="n">
        <v>430</v>
      </c>
      <c r="E235" s="5" t="n">
        <v>430.7</v>
      </c>
      <c r="F235" s="5" t="n">
        <v>36</v>
      </c>
      <c r="G235" s="5" t="n"/>
      <c r="H235" s="37">
        <f>IF(B235="", "", B235-C235)</f>
        <v/>
      </c>
      <c r="I235" s="37">
        <f>IF(B235="", "",H235/E235*100)</f>
        <v/>
      </c>
      <c r="J235" s="37">
        <f>IF(B235="", "",IF(E234="", IF(E233="", E235-E232, E235-E233), E235-E234))</f>
        <v/>
      </c>
      <c r="K235" s="37">
        <f>IF(B235="", "", J235*100/(IF(E234="", IF(E233="", E232, E233), E234)))</f>
        <v/>
      </c>
    </row>
    <row r="236">
      <c r="A236" s="2" t="inlineStr">
        <is>
          <t>20-Nov-20</t>
        </is>
      </c>
      <c r="B236" s="3" t="n">
        <v>434.4</v>
      </c>
      <c r="C236" s="4" t="n">
        <v>423.7</v>
      </c>
      <c r="D236" s="5" t="n">
        <v>425.55</v>
      </c>
      <c r="E236" s="5" t="n">
        <v>425.8</v>
      </c>
      <c r="F236" s="5" t="n">
        <v>27</v>
      </c>
      <c r="G236" s="5" t="n"/>
      <c r="H236" s="37">
        <f>IF(B236="", "", B236-C236)</f>
        <v/>
      </c>
      <c r="I236" s="37">
        <f>IF(B236="", "",H236/E236*100)</f>
        <v/>
      </c>
      <c r="J236" s="37">
        <f>IF(B236="", "",IF(E235="", IF(E234="", E236-E233, E236-E234), E236-E235))</f>
        <v/>
      </c>
      <c r="K236" s="37">
        <f>IF(B236="", "", J236*100/(IF(E235="", IF(E234="", E233, E234), E235)))</f>
        <v/>
      </c>
    </row>
    <row r="237">
      <c r="A237" s="2" t="inlineStr">
        <is>
          <t>23-Nov-20</t>
        </is>
      </c>
      <c r="B237" s="3" t="n">
        <v>437.85</v>
      </c>
      <c r="C237" s="4" t="n">
        <v>425.1</v>
      </c>
      <c r="D237" s="5" t="n">
        <v>432.3</v>
      </c>
      <c r="E237" s="5" t="n">
        <v>432.85</v>
      </c>
      <c r="F237" s="5" t="n">
        <v>37</v>
      </c>
      <c r="G237" s="5" t="n"/>
      <c r="H237" s="37">
        <f>IF(B237="", "", B237-C237)</f>
        <v/>
      </c>
      <c r="I237" s="37">
        <f>IF(B237="", "",H237/E237*100)</f>
        <v/>
      </c>
      <c r="J237" s="37">
        <f>IF(B237="", "",IF(E236="", IF(E235="", E237-E234, E237-E235), E237-E236))</f>
        <v/>
      </c>
      <c r="K237" s="37">
        <f>IF(B237="", "", J237*100/(IF(E236="", IF(E235="", E234, E235), E236)))</f>
        <v/>
      </c>
    </row>
    <row r="238">
      <c r="A238" s="2" t="inlineStr">
        <is>
          <t>24-Nov-20</t>
        </is>
      </c>
      <c r="B238" s="3" t="n">
        <v>434.2</v>
      </c>
      <c r="C238" s="4" t="n">
        <v>425.5</v>
      </c>
      <c r="D238" s="5" t="n">
        <v>429.5</v>
      </c>
      <c r="E238" s="5" t="n">
        <v>429.1</v>
      </c>
      <c r="F238" s="5" t="n">
        <v>30</v>
      </c>
      <c r="G238" s="5" t="n"/>
      <c r="H238" s="37">
        <f>IF(B238="", "", B238-C238)</f>
        <v/>
      </c>
      <c r="I238" s="37">
        <f>IF(B238="", "",H238/E238*100)</f>
        <v/>
      </c>
      <c r="J238" s="37">
        <f>IF(B238="", "",IF(E237="", IF(E236="", E238-E235, E238-E236), E238-E237))</f>
        <v/>
      </c>
      <c r="K238" s="37">
        <f>IF(B238="", "", J238*100/(IF(E237="", IF(E236="", E235, E236), E237)))</f>
        <v/>
      </c>
    </row>
    <row r="239">
      <c r="A239" s="2" t="inlineStr">
        <is>
          <t>25-Nov-20</t>
        </is>
      </c>
      <c r="B239" s="3" t="n">
        <v>432.35</v>
      </c>
      <c r="C239" s="4" t="n">
        <v>419.55</v>
      </c>
      <c r="D239" s="5" t="n">
        <v>421</v>
      </c>
      <c r="E239" s="5" t="n">
        <v>421.5</v>
      </c>
      <c r="F239" s="5" t="n">
        <v>25</v>
      </c>
      <c r="G239" s="5" t="n"/>
      <c r="H239" s="37">
        <f>IF(B239="", "", B239-C239)</f>
        <v/>
      </c>
      <c r="I239" s="37">
        <f>IF(B239="", "",H239/E239*100)</f>
        <v/>
      </c>
      <c r="J239" s="37">
        <f>IF(B239="", "",IF(E238="", IF(E237="", E239-E236, E239-E237), E239-E238))</f>
        <v/>
      </c>
      <c r="K239" s="37">
        <f>IF(B239="", "", J239*100/(IF(E238="", IF(E237="", E236, E237), E238)))</f>
        <v/>
      </c>
    </row>
    <row r="240">
      <c r="A240" s="2" t="inlineStr">
        <is>
          <t>26-Nov-20</t>
        </is>
      </c>
      <c r="B240" s="3" t="n">
        <v>426.8</v>
      </c>
      <c r="C240" s="4" t="n">
        <v>418.1</v>
      </c>
      <c r="D240" s="5" t="n">
        <v>426.8</v>
      </c>
      <c r="E240" s="5" t="n">
        <v>422.3</v>
      </c>
      <c r="F240" s="5" t="n">
        <v>25</v>
      </c>
      <c r="G240" s="5" t="n"/>
      <c r="H240" s="37">
        <f>IF(B240="", "", B240-C240)</f>
        <v/>
      </c>
      <c r="I240" s="37">
        <f>IF(B240="", "",H240/E240*100)</f>
        <v/>
      </c>
      <c r="J240" s="37">
        <f>IF(B240="", "",IF(E239="", IF(E238="", E240-E237, E240-E238), E240-E239))</f>
        <v/>
      </c>
      <c r="K240" s="37">
        <f>IF(B240="", "", J240*100/(IF(E239="", IF(E238="", E237, E238), E239)))</f>
        <v/>
      </c>
    </row>
    <row r="241">
      <c r="A241" s="2" t="inlineStr">
        <is>
          <t>27-Nov-20</t>
        </is>
      </c>
      <c r="B241" s="3" t="n">
        <v>459</v>
      </c>
      <c r="C241" s="4" t="n">
        <v>432.2</v>
      </c>
      <c r="D241" s="5" t="n">
        <v>448.25</v>
      </c>
      <c r="E241" s="5" t="n">
        <v>450.1</v>
      </c>
      <c r="F241" s="5" t="n">
        <v>195</v>
      </c>
      <c r="G241" s="5" t="n"/>
      <c r="H241" s="37">
        <f>IF(B241="", "", B241-C241)</f>
        <v/>
      </c>
      <c r="I241" s="37">
        <f>IF(B241="", "",H241/E241*100)</f>
        <v/>
      </c>
      <c r="J241" s="37">
        <f>IF(B241="", "",IF(E240="", IF(E239="", E241-E238, E241-E239), E241-E240))</f>
        <v/>
      </c>
      <c r="K241" s="37">
        <f>IF(B241="", "", J241*100/(IF(E240="", IF(E239="", E238, E239), E240)))</f>
        <v/>
      </c>
    </row>
    <row r="242">
      <c r="A242" s="2" t="inlineStr">
        <is>
          <t>30-Nov-20</t>
        </is>
      </c>
      <c r="B242" s="3" t="n"/>
      <c r="C242" s="4" t="n"/>
      <c r="D242" s="5" t="n"/>
      <c r="E242" s="5" t="n"/>
      <c r="F242" s="5" t="n"/>
      <c r="G242" s="5" t="n"/>
      <c r="H242" s="37">
        <f>IF(B242="", "", B242-C242)</f>
        <v/>
      </c>
      <c r="I242" s="37">
        <f>IF(B242="", "",H242/E242*100)</f>
        <v/>
      </c>
      <c r="J242" s="37">
        <f>IF(B242="", "",IF(E241="", IF(E240="", E242-E239, E242-E240), E242-E241))</f>
        <v/>
      </c>
      <c r="K242" s="37">
        <f>IF(B242="", "", J242*100/(IF(E241="", IF(E240="", E239, E240), E241)))</f>
        <v/>
      </c>
    </row>
    <row r="243">
      <c r="A243" s="2" t="inlineStr">
        <is>
          <t>01-Dec-20</t>
        </is>
      </c>
      <c r="B243" s="3" t="n">
        <v>459.4</v>
      </c>
      <c r="C243" s="4" t="n">
        <v>442.3</v>
      </c>
      <c r="D243" s="5" t="n">
        <v>454</v>
      </c>
      <c r="E243" s="5" t="n">
        <v>453.65</v>
      </c>
      <c r="F243" s="5" t="n">
        <v>68</v>
      </c>
      <c r="G243" s="5" t="n"/>
      <c r="H243" s="37">
        <f>IF(B243="", "", B243-C243)</f>
        <v/>
      </c>
      <c r="I243" s="37">
        <f>IF(B243="", "",H243/E243*100)</f>
        <v/>
      </c>
      <c r="J243" s="37">
        <f>IF(B243="", "",IF(E242="", IF(E241="", E243-E240, E243-E241), E243-E242))</f>
        <v/>
      </c>
      <c r="K243" s="37">
        <f>IF(B243="", "", J243*100/(IF(E242="", IF(E241="", E240, E241), E242)))</f>
        <v/>
      </c>
    </row>
    <row r="244">
      <c r="A244" s="2" t="inlineStr">
        <is>
          <t>02-Dec-20</t>
        </is>
      </c>
      <c r="B244" s="3" t="n">
        <v>455.85</v>
      </c>
      <c r="C244" s="4" t="n">
        <v>445.1</v>
      </c>
      <c r="D244" s="5" t="n">
        <v>450.1</v>
      </c>
      <c r="E244" s="5" t="n">
        <v>450.8</v>
      </c>
      <c r="F244" s="5" t="n">
        <v>29</v>
      </c>
      <c r="G244" s="5" t="n"/>
      <c r="H244" s="37">
        <f>IF(B244="", "", B244-C244)</f>
        <v/>
      </c>
      <c r="I244" s="37">
        <f>IF(B244="", "",H244/E244*100)</f>
        <v/>
      </c>
      <c r="J244" s="37">
        <f>IF(B244="", "",IF(E243="", IF(E242="", E244-E241, E244-E242), E244-E243))</f>
        <v/>
      </c>
      <c r="K244" s="37">
        <f>IF(B244="", "", J244*100/(IF(E243="", IF(E242="", E241, E242), E243)))</f>
        <v/>
      </c>
    </row>
    <row r="245">
      <c r="A245" s="2" t="inlineStr">
        <is>
          <t>03-Dec-20</t>
        </is>
      </c>
      <c r="B245" s="3" t="n">
        <v>463.8</v>
      </c>
      <c r="C245" s="4" t="n">
        <v>450.8</v>
      </c>
      <c r="D245" s="5" t="n">
        <v>463.25</v>
      </c>
      <c r="E245" s="5" t="n">
        <v>462.95</v>
      </c>
      <c r="F245" s="5" t="n">
        <v>45</v>
      </c>
      <c r="G245" s="5" t="n"/>
      <c r="H245" s="37">
        <f>IF(B245="", "", B245-C245)</f>
        <v/>
      </c>
      <c r="I245" s="37">
        <f>IF(B245="", "",H245/E245*100)</f>
        <v/>
      </c>
      <c r="J245" s="37">
        <f>IF(B245="", "",IF(E244="", IF(E243="", E245-E242, E245-E243), E245-E244))</f>
        <v/>
      </c>
      <c r="K245" s="37">
        <f>IF(B245="", "", J245*100/(IF(E244="", IF(E243="", E242, E243), E244)))</f>
        <v/>
      </c>
    </row>
    <row r="246">
      <c r="A246" s="2" t="inlineStr">
        <is>
          <t>04-Dec-20</t>
        </is>
      </c>
      <c r="B246" s="3" t="n">
        <v>475.8</v>
      </c>
      <c r="C246" s="4" t="n">
        <v>458.05</v>
      </c>
      <c r="D246" s="5" t="n">
        <v>471.55</v>
      </c>
      <c r="E246" s="5" t="n">
        <v>471.05</v>
      </c>
      <c r="F246" s="5" t="n">
        <v>73</v>
      </c>
      <c r="G246" s="5" t="n"/>
      <c r="H246" s="37">
        <f>IF(B246="", "", B246-C246)</f>
        <v/>
      </c>
      <c r="I246" s="37">
        <f>IF(B246="", "",H246/E246*100)</f>
        <v/>
      </c>
      <c r="J246" s="37">
        <f>IF(B246="", "",IF(E245="", IF(E244="", E246-E243, E246-E244), E246-E245))</f>
        <v/>
      </c>
      <c r="K246" s="37">
        <f>IF(B246="", "", J246*100/(IF(E245="", IF(E244="", E243, E244), E245)))</f>
        <v/>
      </c>
    </row>
    <row r="247">
      <c r="A247" s="2" t="inlineStr">
        <is>
          <t>07-Dec-20</t>
        </is>
      </c>
      <c r="B247" s="3" t="n">
        <v>480.95</v>
      </c>
      <c r="C247" s="4" t="n">
        <v>466.85</v>
      </c>
      <c r="D247" s="5" t="n">
        <v>472</v>
      </c>
      <c r="E247" s="5" t="n">
        <v>472</v>
      </c>
      <c r="F247" s="5" t="n">
        <v>51</v>
      </c>
      <c r="G247" s="5" t="n"/>
      <c r="H247" s="37">
        <f>IF(B247="", "", B247-C247)</f>
        <v/>
      </c>
      <c r="I247" s="37">
        <f>IF(B247="", "",H247/E247*100)</f>
        <v/>
      </c>
      <c r="J247" s="37">
        <f>IF(B247="", "",IF(E246="", IF(E245="", E247-E244, E247-E245), E247-E246))</f>
        <v/>
      </c>
      <c r="K247" s="37">
        <f>IF(B247="", "", J247*100/(IF(E246="", IF(E245="", E244, E245), E246)))</f>
        <v/>
      </c>
    </row>
    <row r="248">
      <c r="A248" s="2" t="inlineStr">
        <is>
          <t>08-Dec-20</t>
        </is>
      </c>
      <c r="B248" s="3" t="n">
        <v>475.7</v>
      </c>
      <c r="C248" s="4" t="n">
        <v>463</v>
      </c>
      <c r="D248" s="5" t="n">
        <v>466</v>
      </c>
      <c r="E248" s="5" t="n">
        <v>465.05</v>
      </c>
      <c r="F248" s="5" t="n">
        <v>30</v>
      </c>
      <c r="G248" s="5" t="n"/>
      <c r="H248" s="37">
        <f>IF(B248="", "", B248-C248)</f>
        <v/>
      </c>
      <c r="I248" s="37">
        <f>IF(B248="", "",H248/E248*100)</f>
        <v/>
      </c>
      <c r="J248" s="37">
        <f>IF(B248="", "",IF(E247="", IF(E246="", E248-E245, E248-E246), E248-E247))</f>
        <v/>
      </c>
      <c r="K248" s="37">
        <f>IF(B248="", "", J248*100/(IF(E247="", IF(E246="", E245, E246), E247)))</f>
        <v/>
      </c>
    </row>
    <row r="249">
      <c r="A249" s="2" t="inlineStr">
        <is>
          <t>09-Dec-20</t>
        </is>
      </c>
      <c r="B249" s="3" t="n">
        <v>474.4</v>
      </c>
      <c r="C249" s="4" t="n">
        <v>463.4</v>
      </c>
      <c r="D249" s="5" t="n">
        <v>469.2</v>
      </c>
      <c r="E249" s="5" t="n">
        <v>467.95</v>
      </c>
      <c r="F249" s="5" t="n">
        <v>36</v>
      </c>
      <c r="G249" s="5" t="n"/>
      <c r="H249" s="37">
        <f>IF(B249="", "", B249-C249)</f>
        <v/>
      </c>
      <c r="I249" s="37">
        <f>IF(B249="", "",H249/E249*100)</f>
        <v/>
      </c>
      <c r="J249" s="37">
        <f>IF(B249="", "",IF(E248="", IF(E247="", E249-E246, E249-E247), E249-E248))</f>
        <v/>
      </c>
      <c r="K249" s="37">
        <f>IF(B249="", "", J249*100/(IF(E248="", IF(E247="", E246, E247), E248)))</f>
        <v/>
      </c>
    </row>
    <row r="250">
      <c r="A250" s="2" t="inlineStr">
        <is>
          <t>10-Dec-20</t>
        </is>
      </c>
      <c r="B250" s="3" t="n">
        <v>475.45</v>
      </c>
      <c r="C250" s="4" t="n">
        <v>464</v>
      </c>
      <c r="D250" s="5" t="n">
        <v>468.6</v>
      </c>
      <c r="E250" s="5" t="n">
        <v>469.55</v>
      </c>
      <c r="F250" s="5" t="n">
        <v>29</v>
      </c>
      <c r="G250" s="5" t="n"/>
      <c r="H250" s="37">
        <f>IF(B250="", "", B250-C250)</f>
        <v/>
      </c>
      <c r="I250" s="37">
        <f>IF(B250="", "",H250/E250*100)</f>
        <v/>
      </c>
      <c r="J250" s="37">
        <f>IF(B250="", "",IF(E249="", IF(E248="", E250-E247, E250-E248), E250-E249))</f>
        <v/>
      </c>
      <c r="K250" s="37">
        <f>IF(B250="", "", J250*100/(IF(E249="", IF(E248="", E247, E248), E249)))</f>
        <v/>
      </c>
    </row>
    <row r="251">
      <c r="A251" s="2" t="inlineStr">
        <is>
          <t>11-Dec-20</t>
        </is>
      </c>
      <c r="B251" s="3" t="n">
        <v>472.95</v>
      </c>
      <c r="C251" s="4" t="n">
        <v>461</v>
      </c>
      <c r="D251" s="5" t="n">
        <v>466</v>
      </c>
      <c r="E251" s="5" t="n">
        <v>466.65</v>
      </c>
      <c r="F251" s="5" t="n">
        <v>16</v>
      </c>
      <c r="G251" s="5" t="n"/>
      <c r="H251" s="37">
        <f>IF(B251="", "", B251-C251)</f>
        <v/>
      </c>
      <c r="I251" s="37">
        <f>IF(B251="", "",H251/E251*100)</f>
        <v/>
      </c>
      <c r="J251" s="37">
        <f>IF(B251="", "",IF(E250="", IF(E249="", E251-E248, E251-E249), E251-E250))</f>
        <v/>
      </c>
      <c r="K251" s="37">
        <f>IF(B251="", "", J251*100/(IF(E250="", IF(E249="", E248, E249), E250)))</f>
        <v/>
      </c>
    </row>
    <row r="252">
      <c r="A252" s="2" t="inlineStr">
        <is>
          <t>14-Dec-20</t>
        </is>
      </c>
      <c r="B252" s="3" t="n">
        <v>473.7</v>
      </c>
      <c r="C252" s="4" t="n">
        <v>466.55</v>
      </c>
      <c r="D252" s="5" t="n">
        <v>470.5</v>
      </c>
      <c r="E252" s="5" t="n">
        <v>469.85</v>
      </c>
      <c r="F252" s="5" t="n">
        <v>20</v>
      </c>
      <c r="G252" s="5" t="n"/>
      <c r="H252" s="37">
        <f>IF(B252="", "", B252-C252)</f>
        <v/>
      </c>
      <c r="I252" s="37">
        <f>IF(B252="", "",H252/E252*100)</f>
        <v/>
      </c>
      <c r="J252" s="37">
        <f>IF(B252="", "",IF(E251="", IF(E250="", E252-E249, E252-E250), E252-E251))</f>
        <v/>
      </c>
      <c r="K252" s="37">
        <f>IF(B252="", "", J252*100/(IF(E251="", IF(E250="", E249, E250), E251)))</f>
        <v/>
      </c>
    </row>
    <row r="253">
      <c r="A253" s="2" t="inlineStr">
        <is>
          <t>15-Dec-20</t>
        </is>
      </c>
      <c r="B253" s="3" t="n">
        <v>475.45</v>
      </c>
      <c r="C253" s="4" t="n">
        <v>465</v>
      </c>
      <c r="D253" s="5" t="n">
        <v>466</v>
      </c>
      <c r="E253" s="5" t="n">
        <v>466.85</v>
      </c>
      <c r="F253" s="5" t="n">
        <v>29</v>
      </c>
      <c r="G253" s="5" t="n"/>
      <c r="H253" s="37">
        <f>IF(B253="", "", B253-C253)</f>
        <v/>
      </c>
      <c r="I253" s="37">
        <f>IF(B253="", "",H253/E253*100)</f>
        <v/>
      </c>
      <c r="J253" s="37">
        <f>IF(B253="", "",IF(E252="", IF(E251="", E253-E250, E253-E251), E253-E252))</f>
        <v/>
      </c>
      <c r="K253" s="37">
        <f>IF(B253="", "", J253*100/(IF(E252="", IF(E251="", E250, E251), E252)))</f>
        <v/>
      </c>
    </row>
    <row r="254">
      <c r="A254" s="2" t="inlineStr">
        <is>
          <t>16-Dec-20</t>
        </is>
      </c>
      <c r="B254" s="3" t="n">
        <v>472.85</v>
      </c>
      <c r="C254" s="4" t="n">
        <v>465.9</v>
      </c>
      <c r="D254" s="5" t="n">
        <v>469.05</v>
      </c>
      <c r="E254" s="5" t="n">
        <v>469</v>
      </c>
      <c r="F254" s="5" t="n">
        <v>26</v>
      </c>
      <c r="G254" s="5" t="n"/>
      <c r="H254" s="37">
        <f>IF(B254="", "", B254-C254)</f>
        <v/>
      </c>
      <c r="I254" s="37">
        <f>IF(B254="", "",H254/E254*100)</f>
        <v/>
      </c>
      <c r="J254" s="37">
        <f>IF(B254="", "",IF(E253="", IF(E252="", E254-E251, E254-E252), E254-E253))</f>
        <v/>
      </c>
      <c r="K254" s="37">
        <f>IF(B254="", "", J254*100/(IF(E253="", IF(E252="", E251, E252), E253)))</f>
        <v/>
      </c>
    </row>
    <row r="255">
      <c r="A255" s="2" t="inlineStr">
        <is>
          <t>17-Dec-20</t>
        </is>
      </c>
      <c r="B255" s="3" t="n">
        <v>481</v>
      </c>
      <c r="C255" s="4" t="n">
        <v>468.1</v>
      </c>
      <c r="D255" s="5" t="n">
        <v>475.4</v>
      </c>
      <c r="E255" s="5" t="n">
        <v>475.05</v>
      </c>
      <c r="F255" s="5" t="n">
        <v>45</v>
      </c>
      <c r="G255" s="5" t="n"/>
      <c r="H255" s="37">
        <f>IF(B255="", "", B255-C255)</f>
        <v/>
      </c>
      <c r="I255" s="37">
        <f>IF(B255="", "",H255/E255*100)</f>
        <v/>
      </c>
      <c r="J255" s="37">
        <f>IF(B255="", "",IF(E254="", IF(E253="", E255-E252, E255-E253), E255-E254))</f>
        <v/>
      </c>
      <c r="K255" s="37">
        <f>IF(B255="", "", J255*100/(IF(E254="", IF(E253="", E252, E253), E254)))</f>
        <v/>
      </c>
    </row>
    <row r="256">
      <c r="A256" s="2" t="inlineStr">
        <is>
          <t>18-Dec-20</t>
        </is>
      </c>
      <c r="B256" s="3" t="n">
        <v>479.45</v>
      </c>
      <c r="C256" s="4" t="n">
        <v>470</v>
      </c>
      <c r="D256" s="5" t="n">
        <v>476.5</v>
      </c>
      <c r="E256" s="5" t="n">
        <v>476.6</v>
      </c>
      <c r="F256" s="5" t="n">
        <v>24</v>
      </c>
      <c r="G256" s="5" t="n"/>
      <c r="H256" s="37">
        <f>IF(B256="", "", B256-C256)</f>
        <v/>
      </c>
      <c r="I256" s="37">
        <f>IF(B256="", "",H256/E256*100)</f>
        <v/>
      </c>
      <c r="J256" s="37">
        <f>IF(B256="", "",IF(E255="", IF(E254="", E256-E253, E256-E254), E256-E255))</f>
        <v/>
      </c>
      <c r="K256" s="37">
        <f>IF(B256="", "", J256*100/(IF(E255="", IF(E254="", E253, E254), E255)))</f>
        <v/>
      </c>
    </row>
    <row r="257">
      <c r="A257" s="2" t="inlineStr">
        <is>
          <t>21-Dec-20</t>
        </is>
      </c>
      <c r="B257" s="3" t="n">
        <v>485.75</v>
      </c>
      <c r="C257" s="4" t="n">
        <v>428.95</v>
      </c>
      <c r="D257" s="5" t="n">
        <v>451</v>
      </c>
      <c r="E257" s="5" t="n">
        <v>452.8</v>
      </c>
      <c r="F257" s="5" t="n">
        <v>76</v>
      </c>
      <c r="G257" s="5" t="n"/>
      <c r="H257" s="37">
        <f>IF(B257="", "", B257-C257)</f>
        <v/>
      </c>
      <c r="I257" s="37">
        <f>IF(B257="", "",H257/E257*100)</f>
        <v/>
      </c>
      <c r="J257" s="37">
        <f>IF(B257="", "",IF(E256="", IF(E255="", E257-E254, E257-E255), E257-E256))</f>
        <v/>
      </c>
      <c r="K257" s="37">
        <f>IF(B257="", "", J257*100/(IF(E256="", IF(E255="", E254, E255), E256)))</f>
        <v/>
      </c>
    </row>
    <row r="258">
      <c r="A258" s="2" t="inlineStr">
        <is>
          <t>22-Dec-20</t>
        </is>
      </c>
      <c r="B258" s="3" t="n">
        <v>470.85</v>
      </c>
      <c r="C258" s="4" t="n">
        <v>438.8</v>
      </c>
      <c r="D258" s="5" t="n">
        <v>468.7</v>
      </c>
      <c r="E258" s="5" t="n">
        <v>469.05</v>
      </c>
      <c r="F258" s="5" t="n">
        <v>44</v>
      </c>
      <c r="G258" s="5" t="n"/>
      <c r="H258" s="37">
        <f>IF(B258="", "", B258-C258)</f>
        <v/>
      </c>
      <c r="I258" s="37">
        <f>IF(B258="", "",H258/E258*100)</f>
        <v/>
      </c>
      <c r="J258" s="37">
        <f>IF(B258="", "",IF(E257="", IF(E256="", E258-E255, E258-E256), E258-E257))</f>
        <v/>
      </c>
      <c r="K258" s="37">
        <f>IF(B258="", "", J258*100/(IF(E257="", IF(E256="", E255, E256), E257)))</f>
        <v/>
      </c>
    </row>
    <row r="259">
      <c r="A259" s="2" t="inlineStr">
        <is>
          <t>23-Dec-20</t>
        </is>
      </c>
      <c r="B259" s="3" t="n">
        <v>479.25</v>
      </c>
      <c r="C259" s="4" t="n">
        <v>465.05</v>
      </c>
      <c r="D259" s="5" t="n">
        <v>474</v>
      </c>
      <c r="E259" s="5" t="n">
        <v>475</v>
      </c>
      <c r="F259" s="5" t="n">
        <v>33</v>
      </c>
      <c r="G259" s="5" t="n"/>
      <c r="H259" s="37">
        <f>IF(B259="", "", B259-C259)</f>
        <v/>
      </c>
      <c r="I259" s="37">
        <f>IF(B259="", "",H259/E259*100)</f>
        <v/>
      </c>
      <c r="J259" s="37">
        <f>IF(B259="", "",IF(E258="", IF(E257="", E259-E256, E259-E257), E259-E258))</f>
        <v/>
      </c>
      <c r="K259" s="37">
        <f>IF(B259="", "", J259*100/(IF(E258="", IF(E257="", E256, E257), E258)))</f>
        <v/>
      </c>
    </row>
    <row r="260">
      <c r="A260" s="2" t="inlineStr">
        <is>
          <t>24-Dec-20</t>
        </is>
      </c>
      <c r="B260" s="3" t="n">
        <v>491.7</v>
      </c>
      <c r="C260" s="4" t="n">
        <v>470</v>
      </c>
      <c r="D260" s="5" t="n">
        <v>490</v>
      </c>
      <c r="E260" s="5" t="n">
        <v>489.5</v>
      </c>
      <c r="F260" s="5" t="n">
        <v>52</v>
      </c>
      <c r="G260" s="5" t="n"/>
      <c r="H260" s="37">
        <f>IF(B260="", "", B260-C260)</f>
        <v/>
      </c>
      <c r="I260" s="37">
        <f>IF(B260="", "",H260/E260*100)</f>
        <v/>
      </c>
      <c r="J260" s="37">
        <f>IF(B260="", "",IF(E259="", IF(E258="", E260-E257, E260-E258), E260-E259))</f>
        <v/>
      </c>
      <c r="K260" s="37">
        <f>IF(B260="", "", J260*100/(IF(E259="", IF(E258="", E257, E258), E259)))</f>
        <v/>
      </c>
    </row>
    <row r="261">
      <c r="A261" s="2" t="inlineStr">
        <is>
          <t>25-Dec-20</t>
        </is>
      </c>
      <c r="B261" s="3" t="n"/>
      <c r="C261" s="4" t="n"/>
      <c r="D261" s="5" t="n"/>
      <c r="E261" s="5" t="n"/>
      <c r="F261" s="5" t="n"/>
      <c r="G261" s="5" t="n"/>
      <c r="H261" s="37">
        <f>IF(B261="", "", B261-C261)</f>
        <v/>
      </c>
      <c r="I261" s="37">
        <f>IF(B261="", "",H261/E261*100)</f>
        <v/>
      </c>
      <c r="J261" s="37">
        <f>IF(B261="", "",IF(E260="", IF(E259="", E261-E258, E261-E259), E261-E260))</f>
        <v/>
      </c>
      <c r="K261" s="37">
        <f>IF(B261="", "", J261*100/(IF(E260="", IF(E259="", E258, E259), E260)))</f>
        <v/>
      </c>
    </row>
    <row r="262">
      <c r="A262" s="2" t="inlineStr">
        <is>
          <t>28-Dec-20</t>
        </is>
      </c>
      <c r="B262" s="3" t="n">
        <v>499.25</v>
      </c>
      <c r="C262" s="4" t="n">
        <v>484</v>
      </c>
      <c r="D262" s="5" t="n">
        <v>484.85</v>
      </c>
      <c r="E262" s="5" t="n">
        <v>487.7</v>
      </c>
      <c r="F262" s="5" t="n">
        <v>64</v>
      </c>
      <c r="G262" s="5" t="n"/>
      <c r="H262" s="37">
        <f>IF(B262="", "", B262-C262)</f>
        <v/>
      </c>
      <c r="I262" s="37">
        <f>IF(B262="", "",H262/E262*100)</f>
        <v/>
      </c>
      <c r="J262" s="37">
        <f>IF(B262="", "",IF(E261="", IF(E260="", E262-E259, E262-E260), E262-E261))</f>
        <v/>
      </c>
      <c r="K262" s="37">
        <f>IF(B262="", "", J262*100/(IF(E261="", IF(E260="", E259, E260), E261)))</f>
        <v/>
      </c>
    </row>
    <row r="263">
      <c r="A263" s="2" t="inlineStr">
        <is>
          <t>29-Dec-20</t>
        </is>
      </c>
      <c r="B263" s="3" t="n">
        <v>490.5</v>
      </c>
      <c r="C263" s="4" t="n">
        <v>477.1</v>
      </c>
      <c r="D263" s="5" t="n">
        <v>479</v>
      </c>
      <c r="E263" s="5" t="n">
        <v>479.35</v>
      </c>
      <c r="F263" s="5" t="n">
        <v>30</v>
      </c>
      <c r="G263" s="5" t="n"/>
      <c r="H263" s="37">
        <f>IF(B263="", "", B263-C263)</f>
        <v/>
      </c>
      <c r="I263" s="37">
        <f>IF(B263="", "",H263/E263*100)</f>
        <v/>
      </c>
      <c r="J263" s="37">
        <f>IF(B263="", "",IF(E262="", IF(E261="", E263-E260, E263-E261), E263-E262))</f>
        <v/>
      </c>
      <c r="K263" s="37">
        <f>IF(B263="", "", J263*100/(IF(E262="", IF(E261="", E260, E261), E262)))</f>
        <v/>
      </c>
    </row>
    <row r="264">
      <c r="A264" s="2" t="inlineStr">
        <is>
          <t>30-Dec-20</t>
        </is>
      </c>
      <c r="B264" s="3" t="n">
        <v>482.9</v>
      </c>
      <c r="C264" s="4" t="n">
        <v>475.8</v>
      </c>
      <c r="D264" s="5" t="n">
        <v>479.8</v>
      </c>
      <c r="E264" s="5" t="n">
        <v>479.35</v>
      </c>
      <c r="F264" s="5" t="n">
        <v>18</v>
      </c>
      <c r="G264" s="5" t="n"/>
      <c r="H264" s="37">
        <f>IF(B264="", "", B264-C264)</f>
        <v/>
      </c>
      <c r="I264" s="37">
        <f>IF(B264="", "",H264/E264*100)</f>
        <v/>
      </c>
      <c r="J264" s="37">
        <f>IF(B264="", "",IF(E263="", IF(E262="", E264-E261, E264-E262), E264-E263))</f>
        <v/>
      </c>
      <c r="K264" s="37">
        <f>IF(B264="", "", J264*100/(IF(E263="", IF(E262="", E261, E262), E263)))</f>
        <v/>
      </c>
    </row>
    <row r="265">
      <c r="A265" s="2" t="inlineStr">
        <is>
          <t>31-Dec-20</t>
        </is>
      </c>
      <c r="B265" s="3" t="n">
        <v>487</v>
      </c>
      <c r="C265" s="4" t="n">
        <v>474.45</v>
      </c>
      <c r="D265" s="5" t="n">
        <v>476.9</v>
      </c>
      <c r="E265" s="5" t="n">
        <v>476.75</v>
      </c>
      <c r="F265" s="5" t="n">
        <v>33</v>
      </c>
      <c r="G265" s="5" t="n"/>
      <c r="H265" s="37">
        <f>IF(B265="", "", B265-C265)</f>
        <v/>
      </c>
      <c r="I265" s="37">
        <f>IF(B265="", "",H265/E265*100)</f>
        <v/>
      </c>
      <c r="J265" s="37">
        <f>IF(B265="", "",IF(E264="", IF(E263="", E265-E262, E265-E263), E265-E264))</f>
        <v/>
      </c>
      <c r="K265" s="37">
        <f>IF(B265="", "", J265*100/(IF(E264="", IF(E263="", E262, E263), E264)))</f>
        <v/>
      </c>
    </row>
    <row r="266">
      <c r="A266" s="2" t="inlineStr">
        <is>
          <t>01-Jan-21</t>
        </is>
      </c>
      <c r="B266" s="3" t="n">
        <v>482.85</v>
      </c>
      <c r="C266" s="4" t="n">
        <v>476.75</v>
      </c>
      <c r="D266" s="5" t="n">
        <v>478.85</v>
      </c>
      <c r="E266" s="5" t="n">
        <v>478.4</v>
      </c>
      <c r="F266" s="5" t="n">
        <v>17</v>
      </c>
      <c r="G266" s="5" t="n"/>
      <c r="H266" s="37">
        <f>IF(B266="", "", B266-C266)</f>
        <v/>
      </c>
      <c r="I266" s="37">
        <f>IF(B266="", "",H266/E266*100)</f>
        <v/>
      </c>
      <c r="J266" s="37">
        <f>IF(B266="", "",IF(E265="", IF(E264="", E266-E263, E266-E264), E266-E265))</f>
        <v/>
      </c>
      <c r="K266" s="37">
        <f>IF(B266="", "", J266*100/(IF(E265="", IF(E264="", E263, E264), E265)))</f>
        <v/>
      </c>
    </row>
    <row r="267">
      <c r="A267" s="2" t="inlineStr">
        <is>
          <t>04-Jan-21</t>
        </is>
      </c>
      <c r="B267" s="3" t="n">
        <v>494</v>
      </c>
      <c r="C267" s="4" t="n">
        <v>479.1</v>
      </c>
      <c r="D267" s="5" t="n">
        <v>486.5</v>
      </c>
      <c r="E267" s="5" t="n">
        <v>486.4</v>
      </c>
      <c r="F267" s="5" t="n">
        <v>62</v>
      </c>
      <c r="G267" s="5" t="n"/>
      <c r="H267" s="37">
        <f>IF(B267="", "", B267-C267)</f>
        <v/>
      </c>
      <c r="I267" s="37">
        <f>IF(B267="", "",H267/E267*100)</f>
        <v/>
      </c>
      <c r="J267" s="37">
        <f>IF(B267="", "",IF(E266="", IF(E265="", E267-E264, E267-E265), E267-E266))</f>
        <v/>
      </c>
      <c r="K267" s="37">
        <f>IF(B267="", "", J267*100/(IF(E266="", IF(E265="", E264, E265), E266)))</f>
        <v/>
      </c>
    </row>
    <row r="268">
      <c r="A268" s="2" t="inlineStr">
        <is>
          <t>05-Jan-21</t>
        </is>
      </c>
      <c r="B268" s="3" t="n">
        <v>489.5</v>
      </c>
      <c r="C268" s="4" t="n">
        <v>480.25</v>
      </c>
      <c r="D268" s="5" t="n">
        <v>485.95</v>
      </c>
      <c r="E268" s="5" t="n">
        <v>485.85</v>
      </c>
      <c r="F268" s="5" t="n">
        <v>22</v>
      </c>
      <c r="G268" s="5" t="n"/>
      <c r="H268" s="37">
        <f>IF(B268="", "", B268-C268)</f>
        <v/>
      </c>
      <c r="I268" s="37">
        <f>IF(B268="", "",H268/E268*100)</f>
        <v/>
      </c>
      <c r="J268" s="37">
        <f>IF(B268="", "",IF(E267="", IF(E266="", E268-E265, E268-E266), E268-E267))</f>
        <v/>
      </c>
      <c r="K268" s="37">
        <f>IF(B268="", "", J268*100/(IF(E267="", IF(E266="", E265, E266), E267)))</f>
        <v/>
      </c>
    </row>
    <row r="269">
      <c r="A269" s="2" t="inlineStr">
        <is>
          <t>06-Jan-21</t>
        </is>
      </c>
      <c r="B269" s="3" t="n">
        <v>487.7</v>
      </c>
      <c r="C269" s="4" t="n">
        <v>475.35</v>
      </c>
      <c r="D269" s="5" t="n">
        <v>481.5</v>
      </c>
      <c r="E269" s="5" t="n">
        <v>481.6</v>
      </c>
      <c r="F269" s="5" t="n">
        <v>19</v>
      </c>
      <c r="G269" s="5" t="n"/>
      <c r="H269" s="37">
        <f>IF(B269="", "", B269-C269)</f>
        <v/>
      </c>
      <c r="I269" s="37">
        <f>IF(B269="", "",H269/E269*100)</f>
        <v/>
      </c>
      <c r="J269" s="37">
        <f>IF(B269="", "",IF(E268="", IF(E267="", E269-E266, E269-E267), E269-E268))</f>
        <v/>
      </c>
      <c r="K269" s="37">
        <f>IF(B269="", "", J269*100/(IF(E268="", IF(E267="", E266, E267), E268)))</f>
        <v/>
      </c>
    </row>
    <row r="270">
      <c r="A270" s="2" t="inlineStr">
        <is>
          <t>07-Jan-21</t>
        </is>
      </c>
      <c r="B270" s="3" t="n">
        <v>485.95</v>
      </c>
      <c r="C270" s="4" t="n">
        <v>478.55</v>
      </c>
      <c r="D270" s="5" t="n">
        <v>482.5</v>
      </c>
      <c r="E270" s="5" t="n">
        <v>482.2</v>
      </c>
      <c r="F270" s="5" t="n">
        <v>20</v>
      </c>
      <c r="G270" s="5" t="n"/>
      <c r="H270" s="37">
        <f>IF(B270="", "", B270-C270)</f>
        <v/>
      </c>
      <c r="I270" s="37">
        <f>IF(B270="", "",H270/E270*100)</f>
        <v/>
      </c>
      <c r="J270" s="37">
        <f>IF(B270="", "",IF(E269="", IF(E268="", E270-E267, E270-E268), E270-E269))</f>
        <v/>
      </c>
      <c r="K270" s="37">
        <f>IF(B270="", "", J270*100/(IF(E269="", IF(E268="", E267, E268), E269)))</f>
        <v/>
      </c>
    </row>
    <row r="271">
      <c r="A271" s="2" t="inlineStr">
        <is>
          <t>08-Jan-21</t>
        </is>
      </c>
      <c r="B271" s="3" t="n">
        <v>489.4</v>
      </c>
      <c r="C271" s="4" t="n">
        <v>483.5</v>
      </c>
      <c r="D271" s="5" t="n">
        <v>484.8</v>
      </c>
      <c r="E271" s="5" t="n">
        <v>485.15</v>
      </c>
      <c r="F271" s="5" t="n">
        <v>22</v>
      </c>
      <c r="G271" s="5" t="n"/>
      <c r="H271" s="37">
        <f>IF(B271="", "", B271-C271)</f>
        <v/>
      </c>
      <c r="I271" s="37">
        <f>IF(B271="", "",H271/E271*100)</f>
        <v/>
      </c>
      <c r="J271" s="37">
        <f>IF(B271="", "",IF(E270="", IF(E269="", E271-E268, E271-E269), E271-E270))</f>
        <v/>
      </c>
      <c r="K271" s="37">
        <f>IF(B271="", "", J271*100/(IF(E270="", IF(E269="", E268, E269), E270)))</f>
        <v/>
      </c>
    </row>
    <row r="272">
      <c r="A272" s="2" t="inlineStr">
        <is>
          <t>11-Jan-21</t>
        </is>
      </c>
      <c r="B272" s="3" t="n">
        <v>495.95</v>
      </c>
      <c r="C272" s="4" t="n">
        <v>482.75</v>
      </c>
      <c r="D272" s="5" t="n">
        <v>492.9</v>
      </c>
      <c r="E272" s="5" t="n">
        <v>493.7</v>
      </c>
      <c r="F272" s="5" t="n">
        <v>50</v>
      </c>
      <c r="G272" s="5" t="n"/>
      <c r="H272" s="37">
        <f>IF(B272="", "", B272-C272)</f>
        <v/>
      </c>
      <c r="I272" s="37">
        <f>IF(B272="", "",H272/E272*100)</f>
        <v/>
      </c>
      <c r="J272" s="37">
        <f>IF(B272="", "",IF(E271="", IF(E270="", E272-E269, E272-E270), E272-E271))</f>
        <v/>
      </c>
      <c r="K272" s="37">
        <f>IF(B272="", "", J272*100/(IF(E271="", IF(E270="", E269, E270), E271)))</f>
        <v/>
      </c>
    </row>
    <row r="273">
      <c r="A273" s="2" t="inlineStr">
        <is>
          <t>12-Jan-21</t>
        </is>
      </c>
      <c r="B273" s="3" t="n">
        <v>497.25</v>
      </c>
      <c r="C273" s="4" t="n">
        <v>489.45</v>
      </c>
      <c r="D273" s="5" t="n">
        <v>490.8</v>
      </c>
      <c r="E273" s="5" t="n">
        <v>490.35</v>
      </c>
      <c r="F273" s="5" t="n">
        <v>25</v>
      </c>
      <c r="G273" s="5" t="n"/>
      <c r="H273" s="37">
        <f>IF(B273="", "", B273-C273)</f>
        <v/>
      </c>
      <c r="I273" s="37">
        <f>IF(B273="", "",H273/E273*100)</f>
        <v/>
      </c>
      <c r="J273" s="37">
        <f>IF(B273="", "",IF(E272="", IF(E271="", E273-E270, E273-E271), E273-E272))</f>
        <v/>
      </c>
      <c r="K273" s="37">
        <f>IF(B273="", "", J273*100/(IF(E272="", IF(E271="", E270, E271), E272)))</f>
        <v/>
      </c>
    </row>
    <row r="274">
      <c r="A274" s="2" t="inlineStr">
        <is>
          <t>13-Jan-21</t>
        </is>
      </c>
      <c r="B274" s="3" t="n">
        <v>494.5</v>
      </c>
      <c r="C274" s="4" t="n">
        <v>481.65</v>
      </c>
      <c r="D274" s="5" t="n">
        <v>487</v>
      </c>
      <c r="E274" s="5" t="n">
        <v>487.05</v>
      </c>
      <c r="F274" s="5" t="n">
        <v>27</v>
      </c>
      <c r="G274" s="5" t="n"/>
      <c r="H274" s="37">
        <f>IF(B274="", "", B274-C274)</f>
        <v/>
      </c>
      <c r="I274" s="37">
        <f>IF(B274="", "",H274/E274*100)</f>
        <v/>
      </c>
      <c r="J274" s="37">
        <f>IF(B274="", "",IF(E273="", IF(E272="", E274-E271, E274-E272), E274-E273))</f>
        <v/>
      </c>
      <c r="K274" s="37">
        <f>IF(B274="", "", J274*100/(IF(E273="", IF(E272="", E271, E272), E273)))</f>
        <v/>
      </c>
    </row>
    <row r="275">
      <c r="A275" s="2" t="inlineStr">
        <is>
          <t>14-Jan-21</t>
        </is>
      </c>
      <c r="B275" s="3" t="n">
        <v>504.9</v>
      </c>
      <c r="C275" s="4" t="n">
        <v>483</v>
      </c>
      <c r="D275" s="5" t="n">
        <v>504.7</v>
      </c>
      <c r="E275" s="5" t="n">
        <v>503.45</v>
      </c>
      <c r="F275" s="5" t="n">
        <v>49</v>
      </c>
      <c r="G275" s="5" t="n"/>
      <c r="H275" s="37">
        <f>IF(B275="", "", B275-C275)</f>
        <v/>
      </c>
      <c r="I275" s="37">
        <f>IF(B275="", "",H275/E275*100)</f>
        <v/>
      </c>
      <c r="J275" s="37">
        <f>IF(B275="", "",IF(E274="", IF(E273="", E275-E272, E275-E273), E275-E274))</f>
        <v/>
      </c>
      <c r="K275" s="37">
        <f>IF(B275="", "", J275*100/(IF(E274="", IF(E273="", E272, E273), E274)))</f>
        <v/>
      </c>
    </row>
    <row r="276">
      <c r="A276" s="2" t="inlineStr">
        <is>
          <t>15-Jan-21</t>
        </is>
      </c>
      <c r="B276" s="3" t="n">
        <v>509.2</v>
      </c>
      <c r="C276" s="4" t="n">
        <v>485.25</v>
      </c>
      <c r="D276" s="5" t="n">
        <v>488.5</v>
      </c>
      <c r="E276" s="5" t="n">
        <v>487.8</v>
      </c>
      <c r="F276" s="5" t="n">
        <v>63</v>
      </c>
      <c r="G276" s="5" t="n"/>
      <c r="H276" s="37">
        <f>IF(B276="", "", B276-C276)</f>
        <v/>
      </c>
      <c r="I276" s="37">
        <f>IF(B276="", "",H276/E276*100)</f>
        <v/>
      </c>
      <c r="J276" s="37">
        <f>IF(B276="", "",IF(E275="", IF(E274="", E276-E273, E276-E274), E276-E275))</f>
        <v/>
      </c>
      <c r="K276" s="37">
        <f>IF(B276="", "", J276*100/(IF(E275="", IF(E274="", E273, E274), E275)))</f>
        <v/>
      </c>
    </row>
    <row r="277">
      <c r="A277" s="2" t="inlineStr">
        <is>
          <t>18-Jan-21</t>
        </is>
      </c>
      <c r="B277" s="3" t="n">
        <v>487.8</v>
      </c>
      <c r="C277" s="4" t="n">
        <v>467.35</v>
      </c>
      <c r="D277" s="5" t="n">
        <v>472</v>
      </c>
      <c r="E277" s="5" t="n">
        <v>472.9</v>
      </c>
      <c r="F277" s="5" t="n">
        <v>32</v>
      </c>
      <c r="G277" s="5" t="n"/>
      <c r="H277" s="37">
        <f>IF(B277="", "", B277-C277)</f>
        <v/>
      </c>
      <c r="I277" s="37">
        <f>IF(B277="", "",H277/E277*100)</f>
        <v/>
      </c>
      <c r="J277" s="37">
        <f>IF(B277="", "",IF(E276="", IF(E275="", E277-E274, E277-E275), E277-E276))</f>
        <v/>
      </c>
      <c r="K277" s="37">
        <f>IF(B277="", "", J277*100/(IF(E276="", IF(E275="", E274, E275), E276)))</f>
        <v/>
      </c>
    </row>
    <row r="278">
      <c r="A278" s="2" t="inlineStr">
        <is>
          <t>19-Jan-21</t>
        </is>
      </c>
      <c r="B278" s="3" t="n">
        <v>487</v>
      </c>
      <c r="C278" s="4" t="n">
        <v>474.1</v>
      </c>
      <c r="D278" s="5" t="n">
        <v>485</v>
      </c>
      <c r="E278" s="5" t="n">
        <v>485.2</v>
      </c>
      <c r="F278" s="5" t="n">
        <v>21</v>
      </c>
      <c r="G278" s="5" t="n"/>
      <c r="H278" s="37">
        <f>IF(B278="", "", B278-C278)</f>
        <v/>
      </c>
      <c r="I278" s="37">
        <f>IF(B278="", "",H278/E278*100)</f>
        <v/>
      </c>
      <c r="J278" s="37">
        <f>IF(B278="", "",IF(E277="", IF(E276="", E278-E275, E278-E276), E278-E277))</f>
        <v/>
      </c>
      <c r="K278" s="37">
        <f>IF(B278="", "", J278*100/(IF(E277="", IF(E276="", E275, E276), E277)))</f>
        <v/>
      </c>
    </row>
    <row r="279">
      <c r="A279" s="2" t="inlineStr">
        <is>
          <t>20-Jan-21</t>
        </is>
      </c>
      <c r="B279" s="3" t="n">
        <v>488.8</v>
      </c>
      <c r="C279" s="4" t="n">
        <v>482.1</v>
      </c>
      <c r="D279" s="5" t="n">
        <v>487</v>
      </c>
      <c r="E279" s="5" t="n">
        <v>486.2</v>
      </c>
      <c r="F279" s="5" t="n">
        <v>13</v>
      </c>
      <c r="G279" s="5" t="n"/>
      <c r="H279" s="37">
        <f>IF(B279="", "", B279-C279)</f>
        <v/>
      </c>
      <c r="I279" s="37">
        <f>IF(B279="", "",H279/E279*100)</f>
        <v/>
      </c>
      <c r="J279" s="37">
        <f>IF(B279="", "",IF(E278="", IF(E277="", E279-E276, E279-E277), E279-E278))</f>
        <v/>
      </c>
      <c r="K279" s="37">
        <f>IF(B279="", "", J279*100/(IF(E278="", IF(E277="", E276, E277), E278)))</f>
        <v/>
      </c>
    </row>
    <row r="280">
      <c r="A280" s="2" t="inlineStr">
        <is>
          <t>21-Jan-21</t>
        </is>
      </c>
      <c r="B280" s="3" t="n">
        <v>489.8</v>
      </c>
      <c r="C280" s="4" t="n">
        <v>466.5</v>
      </c>
      <c r="D280" s="5" t="n">
        <v>472</v>
      </c>
      <c r="E280" s="5" t="n">
        <v>469.5</v>
      </c>
      <c r="F280" s="5" t="n">
        <v>25</v>
      </c>
      <c r="G280" s="5" t="n"/>
      <c r="H280" s="37">
        <f>IF(B280="", "", B280-C280)</f>
        <v/>
      </c>
      <c r="I280" s="37">
        <f>IF(B280="", "",H280/E280*100)</f>
        <v/>
      </c>
      <c r="J280" s="37">
        <f>IF(B280="", "",IF(E279="", IF(E278="", E280-E277, E280-E278), E280-E279))</f>
        <v/>
      </c>
      <c r="K280" s="37">
        <f>IF(B280="", "", J280*100/(IF(E279="", IF(E278="", E277, E278), E279)))</f>
        <v/>
      </c>
    </row>
    <row r="281">
      <c r="A281" s="2" t="inlineStr">
        <is>
          <t>22-Jan-21</t>
        </is>
      </c>
      <c r="B281" s="3" t="n">
        <v>473.1</v>
      </c>
      <c r="C281" s="4" t="n">
        <v>455.3</v>
      </c>
      <c r="D281" s="5" t="n">
        <v>461.9</v>
      </c>
      <c r="E281" s="5" t="n">
        <v>460.5</v>
      </c>
      <c r="F281" s="5" t="n">
        <v>37</v>
      </c>
      <c r="G281" s="5" t="n"/>
      <c r="H281" s="37">
        <f>IF(B281="", "", B281-C281)</f>
        <v/>
      </c>
      <c r="I281" s="37">
        <f>IF(B281="", "",H281/E281*100)</f>
        <v/>
      </c>
      <c r="J281" s="37">
        <f>IF(B281="", "",IF(E280="", IF(E279="", E281-E278, E281-E279), E281-E280))</f>
        <v/>
      </c>
      <c r="K281" s="37">
        <f>IF(B281="", "", J281*100/(IF(E280="", IF(E279="", E278, E279), E280)))</f>
        <v/>
      </c>
    </row>
    <row r="282">
      <c r="A282" s="2" t="inlineStr">
        <is>
          <t>25-Jan-21</t>
        </is>
      </c>
      <c r="B282" s="3" t="n">
        <v>473.65</v>
      </c>
      <c r="C282" s="4" t="n">
        <v>455.5</v>
      </c>
      <c r="D282" s="5" t="n">
        <v>469</v>
      </c>
      <c r="E282" s="5" t="n">
        <v>467.4</v>
      </c>
      <c r="F282" s="5" t="n">
        <v>35</v>
      </c>
      <c r="G282" s="5" t="n"/>
      <c r="H282" s="37">
        <f>IF(B282="", "", B282-C282)</f>
        <v/>
      </c>
      <c r="I282" s="37">
        <f>IF(B282="", "",H282/E282*100)</f>
        <v/>
      </c>
      <c r="J282" s="37">
        <f>IF(B282="", "",IF(E281="", IF(E280="", E282-E279, E282-E280), E282-E281))</f>
        <v/>
      </c>
      <c r="K282" s="37">
        <f>IF(B282="", "", J282*100/(IF(E281="", IF(E280="", E279, E280), E281)))</f>
        <v/>
      </c>
    </row>
    <row r="283">
      <c r="A283" s="2" t="inlineStr">
        <is>
          <t>26-Jan-21</t>
        </is>
      </c>
      <c r="B283" s="3" t="n"/>
      <c r="C283" s="4" t="n"/>
      <c r="D283" s="5" t="n"/>
      <c r="E283" s="5" t="n"/>
      <c r="F283" s="5" t="n"/>
      <c r="G283" s="5" t="n"/>
      <c r="H283" s="37">
        <f>IF(B283="", "", B283-C283)</f>
        <v/>
      </c>
      <c r="I283" s="37">
        <f>IF(B283="", "",H283/E283*100)</f>
        <v/>
      </c>
      <c r="J283" s="37">
        <f>IF(B283="", "",IF(E282="", IF(E281="", E283-E280, E283-E281), E283-E282))</f>
        <v/>
      </c>
      <c r="K283" s="37">
        <f>IF(B283="", "", J283*100/(IF(E282="", IF(E281="", E280, E281), E282)))</f>
        <v/>
      </c>
    </row>
    <row r="284">
      <c r="A284" s="2" t="inlineStr">
        <is>
          <t>27-Jan-21</t>
        </is>
      </c>
      <c r="B284" s="3" t="n">
        <v>472.65</v>
      </c>
      <c r="C284" s="4" t="n">
        <v>459.1</v>
      </c>
      <c r="D284" s="5" t="n">
        <v>460</v>
      </c>
      <c r="E284" s="5" t="n">
        <v>462.05</v>
      </c>
      <c r="F284" s="5" t="n">
        <v>28</v>
      </c>
      <c r="G284" s="5" t="n"/>
      <c r="H284" s="37">
        <f>IF(B284="", "", B284-C284)</f>
        <v/>
      </c>
      <c r="I284" s="37">
        <f>IF(B284="", "",H284/E284*100)</f>
        <v/>
      </c>
      <c r="J284" s="37">
        <f>IF(B284="", "",IF(E283="", IF(E282="", E284-E281, E284-E282), E284-E283))</f>
        <v/>
      </c>
      <c r="K284" s="37">
        <f>IF(B284="", "", J284*100/(IF(E283="", IF(E282="", E281, E282), E283)))</f>
        <v/>
      </c>
    </row>
    <row r="285">
      <c r="A285" s="2" t="inlineStr">
        <is>
          <t>28-Jan-21</t>
        </is>
      </c>
      <c r="B285" s="3" t="n">
        <v>466.6</v>
      </c>
      <c r="C285" s="4" t="n">
        <v>452.25</v>
      </c>
      <c r="D285" s="5" t="n">
        <v>461</v>
      </c>
      <c r="E285" s="5" t="n">
        <v>462.3</v>
      </c>
      <c r="F285" s="5" t="n">
        <v>25</v>
      </c>
      <c r="G285" s="5" t="n"/>
      <c r="H285" s="37">
        <f>IF(B285="", "", B285-C285)</f>
        <v/>
      </c>
      <c r="I285" s="37">
        <f>IF(B285="", "",H285/E285*100)</f>
        <v/>
      </c>
      <c r="J285" s="37">
        <f>IF(B285="", "",IF(E284="", IF(E283="", E285-E282, E285-E283), E285-E284))</f>
        <v/>
      </c>
      <c r="K285" s="37">
        <f>IF(B285="", "", J285*100/(IF(E284="", IF(E283="", E282, E283), E284)))</f>
        <v/>
      </c>
    </row>
    <row r="286">
      <c r="A286" s="2" t="inlineStr">
        <is>
          <t>29-Jan-21</t>
        </is>
      </c>
      <c r="B286" s="3" t="n">
        <v>464.75</v>
      </c>
      <c r="C286" s="4" t="n">
        <v>450</v>
      </c>
      <c r="D286" s="5" t="n">
        <v>450.95</v>
      </c>
      <c r="E286" s="5" t="n">
        <v>451.5</v>
      </c>
      <c r="F286" s="5" t="n">
        <v>25</v>
      </c>
      <c r="G286" s="5" t="n"/>
      <c r="H286" s="37">
        <f>IF(B286="", "", B286-C286)</f>
        <v/>
      </c>
      <c r="I286" s="37">
        <f>IF(B286="", "",H286/E286*100)</f>
        <v/>
      </c>
      <c r="J286" s="37">
        <f>IF(B286="", "",IF(E285="", IF(E284="", E286-E283, E286-E284), E286-E285))</f>
        <v/>
      </c>
      <c r="K286" s="37">
        <f>IF(B286="", "", J286*100/(IF(E285="", IF(E284="", E283, E284), E285)))</f>
        <v/>
      </c>
    </row>
    <row r="287">
      <c r="A287" s="2" t="inlineStr">
        <is>
          <t>01-Feb-21</t>
        </is>
      </c>
      <c r="B287" s="3" t="n">
        <v>458</v>
      </c>
      <c r="C287" s="4" t="n">
        <v>442.05</v>
      </c>
      <c r="D287" s="5" t="n">
        <v>456.9</v>
      </c>
      <c r="E287" s="5" t="n">
        <v>455.8</v>
      </c>
      <c r="F287" s="5" t="n">
        <v>34</v>
      </c>
      <c r="G287" s="5" t="n"/>
      <c r="H287" s="37">
        <f>IF(B287="", "", B287-C287)</f>
        <v/>
      </c>
      <c r="I287" s="37">
        <f>IF(B287="", "",H287/E287*100)</f>
        <v/>
      </c>
      <c r="J287" s="37">
        <f>IF(B287="", "",IF(E286="", IF(E285="", E287-E284, E287-E285), E287-E286))</f>
        <v/>
      </c>
      <c r="K287" s="37">
        <f>IF(B287="", "", J287*100/(IF(E286="", IF(E285="", E284, E285), E286)))</f>
        <v/>
      </c>
    </row>
    <row r="288">
      <c r="A288" s="2" t="inlineStr">
        <is>
          <t>02-Feb-21</t>
        </is>
      </c>
      <c r="B288" s="3" t="n">
        <v>470.9</v>
      </c>
      <c r="C288" s="4" t="n">
        <v>453.7</v>
      </c>
      <c r="D288" s="5" t="n">
        <v>469.4</v>
      </c>
      <c r="E288" s="5" t="n">
        <v>467.2</v>
      </c>
      <c r="F288" s="5" t="n">
        <v>39</v>
      </c>
      <c r="G288" s="5" t="n"/>
      <c r="H288" s="37">
        <f>IF(B288="", "", B288-C288)</f>
        <v/>
      </c>
      <c r="I288" s="37">
        <f>IF(B288="", "",H288/E288*100)</f>
        <v/>
      </c>
      <c r="J288" s="37">
        <f>IF(B288="", "",IF(E287="", IF(E286="", E288-E285, E288-E286), E288-E287))</f>
        <v/>
      </c>
      <c r="K288" s="37">
        <f>IF(B288="", "", J288*100/(IF(E287="", IF(E286="", E285, E286), E287)))</f>
        <v/>
      </c>
    </row>
    <row r="289">
      <c r="A289" s="2" t="inlineStr">
        <is>
          <t>03-Feb-21</t>
        </is>
      </c>
      <c r="B289" s="3" t="n">
        <v>482.8</v>
      </c>
      <c r="C289" s="4" t="n">
        <v>468.4</v>
      </c>
      <c r="D289" s="5" t="n">
        <v>476</v>
      </c>
      <c r="E289" s="5" t="n">
        <v>476.9</v>
      </c>
      <c r="F289" s="5" t="n">
        <v>63</v>
      </c>
      <c r="G289" s="5" t="n"/>
      <c r="H289" s="37">
        <f>IF(B289="", "", B289-C289)</f>
        <v/>
      </c>
      <c r="I289" s="37">
        <f>IF(B289="", "",H289/E289*100)</f>
        <v/>
      </c>
      <c r="J289" s="37">
        <f>IF(B289="", "",IF(E288="", IF(E287="", E289-E286, E289-E287), E289-E288))</f>
        <v/>
      </c>
      <c r="K289" s="37">
        <f>IF(B289="", "", J289*100/(IF(E288="", IF(E287="", E286, E287), E288)))</f>
        <v/>
      </c>
    </row>
    <row r="290">
      <c r="A290" s="2" t="inlineStr">
        <is>
          <t>04-Feb-21</t>
        </is>
      </c>
      <c r="B290" s="3" t="n">
        <v>482.4</v>
      </c>
      <c r="C290" s="4" t="n">
        <v>475.25</v>
      </c>
      <c r="D290" s="5" t="n">
        <v>479</v>
      </c>
      <c r="E290" s="5" t="n">
        <v>479.2</v>
      </c>
      <c r="F290" s="5" t="n">
        <v>38</v>
      </c>
      <c r="G290" s="5" t="n"/>
      <c r="H290" s="37">
        <f>IF(B290="", "", B290-C290)</f>
        <v/>
      </c>
      <c r="I290" s="37">
        <f>IF(B290="", "",H290/E290*100)</f>
        <v/>
      </c>
      <c r="J290" s="37">
        <f>IF(B290="", "",IF(E289="", IF(E288="", E290-E287, E290-E288), E290-E289))</f>
        <v/>
      </c>
      <c r="K290" s="37">
        <f>IF(B290="", "", J290*100/(IF(E289="", IF(E288="", E287, E288), E289)))</f>
        <v/>
      </c>
    </row>
    <row r="291">
      <c r="A291" s="2" t="inlineStr">
        <is>
          <t>05-Feb-21</t>
        </is>
      </c>
      <c r="B291" s="3" t="n">
        <v>488.95</v>
      </c>
      <c r="C291" s="4" t="n">
        <v>471.85</v>
      </c>
      <c r="D291" s="5" t="n">
        <v>474.8</v>
      </c>
      <c r="E291" s="5" t="n">
        <v>475.25</v>
      </c>
      <c r="F291" s="5" t="n">
        <v>82</v>
      </c>
      <c r="G291" s="5" t="n"/>
      <c r="H291" s="37">
        <f>IF(B291="", "", B291-C291)</f>
        <v/>
      </c>
      <c r="I291" s="37">
        <f>IF(B291="", "",H291/E291*100)</f>
        <v/>
      </c>
      <c r="J291" s="37">
        <f>IF(B291="", "",IF(E290="", IF(E289="", E291-E288, E291-E289), E291-E290))</f>
        <v/>
      </c>
      <c r="K291" s="37">
        <f>IF(B291="", "", J291*100/(IF(E290="", IF(E289="", E288, E289), E290)))</f>
        <v/>
      </c>
    </row>
    <row r="292">
      <c r="A292" s="2" t="inlineStr">
        <is>
          <t>08-Feb-21</t>
        </is>
      </c>
      <c r="B292" s="3" t="n">
        <v>479.9</v>
      </c>
      <c r="C292" s="4" t="n">
        <v>472.65</v>
      </c>
      <c r="D292" s="5" t="n">
        <v>473.8</v>
      </c>
      <c r="E292" s="5" t="n">
        <v>473.45</v>
      </c>
      <c r="F292" s="5" t="n">
        <v>37</v>
      </c>
      <c r="G292" s="5" t="n"/>
      <c r="H292" s="37">
        <f>IF(B292="", "", B292-C292)</f>
        <v/>
      </c>
      <c r="I292" s="37">
        <f>IF(B292="", "",H292/E292*100)</f>
        <v/>
      </c>
      <c r="J292" s="37">
        <f>IF(B292="", "",IF(E291="", IF(E290="", E292-E289, E292-E290), E292-E291))</f>
        <v/>
      </c>
      <c r="K292" s="37">
        <f>IF(B292="", "", J292*100/(IF(E291="", IF(E290="", E289, E290), E291)))</f>
        <v/>
      </c>
    </row>
    <row r="293">
      <c r="A293" s="2" t="inlineStr">
        <is>
          <t>09-Feb-21</t>
        </is>
      </c>
      <c r="B293" s="3" t="n">
        <v>477.75</v>
      </c>
      <c r="C293" s="4" t="n">
        <v>466.1</v>
      </c>
      <c r="D293" s="5" t="n">
        <v>467.5</v>
      </c>
      <c r="E293" s="5" t="n">
        <v>467.8</v>
      </c>
      <c r="F293" s="5" t="n">
        <v>32</v>
      </c>
      <c r="G293" s="5" t="n"/>
      <c r="H293" s="37">
        <f>IF(B293="", "", B293-C293)</f>
        <v/>
      </c>
      <c r="I293" s="37">
        <f>IF(B293="", "",H293/E293*100)</f>
        <v/>
      </c>
      <c r="J293" s="37">
        <f>IF(B293="", "",IF(E292="", IF(E291="", E293-E290, E293-E291), E293-E292))</f>
        <v/>
      </c>
      <c r="K293" s="37">
        <f>IF(B293="", "", J293*100/(IF(E292="", IF(E291="", E290, E291), E292)))</f>
        <v/>
      </c>
    </row>
    <row r="294">
      <c r="A294" s="2" t="inlineStr">
        <is>
          <t>10-Feb-21</t>
        </is>
      </c>
      <c r="B294" s="3" t="n">
        <v>471.25</v>
      </c>
      <c r="C294" s="4" t="n">
        <v>459.8</v>
      </c>
      <c r="D294" s="5" t="n">
        <v>469.8</v>
      </c>
      <c r="E294" s="5" t="n">
        <v>469.5</v>
      </c>
      <c r="F294" s="5" t="n">
        <v>34</v>
      </c>
      <c r="G294" s="5" t="n"/>
      <c r="H294" s="37">
        <f>IF(B294="", "", B294-C294)</f>
        <v/>
      </c>
      <c r="I294" s="37">
        <f>IF(B294="", "",H294/E294*100)</f>
        <v/>
      </c>
      <c r="J294" s="37">
        <f>IF(B294="", "",IF(E293="", IF(E292="", E294-E291, E294-E292), E294-E293))</f>
        <v/>
      </c>
      <c r="K294" s="37">
        <f>IF(B294="", "", J294*100/(IF(E293="", IF(E292="", E291, E292), E293)))</f>
        <v/>
      </c>
    </row>
    <row r="295">
      <c r="A295" s="2" t="inlineStr">
        <is>
          <t>11-Feb-21</t>
        </is>
      </c>
      <c r="B295" s="3" t="n">
        <v>472.35</v>
      </c>
      <c r="C295" s="4" t="n">
        <v>464.05</v>
      </c>
      <c r="D295" s="5" t="n">
        <v>470.75</v>
      </c>
      <c r="E295" s="5" t="n">
        <v>470.85</v>
      </c>
      <c r="F295" s="5" t="n">
        <v>22</v>
      </c>
      <c r="G295" s="5" t="n"/>
      <c r="H295" s="37">
        <f>IF(B295="", "", B295-C295)</f>
        <v/>
      </c>
      <c r="I295" s="37">
        <f>IF(B295="", "",H295/E295*100)</f>
        <v/>
      </c>
      <c r="J295" s="37">
        <f>IF(B295="", "",IF(E294="", IF(E293="", E295-E292, E295-E293), E295-E294))</f>
        <v/>
      </c>
      <c r="K295" s="37">
        <f>IF(B295="", "", J295*100/(IF(E294="", IF(E293="", E292, E293), E294)))</f>
        <v/>
      </c>
    </row>
    <row r="296">
      <c r="A296" s="2" t="inlineStr">
        <is>
          <t>12-Feb-21</t>
        </is>
      </c>
      <c r="B296" s="3" t="n">
        <v>479</v>
      </c>
      <c r="C296" s="4" t="n">
        <v>466.6</v>
      </c>
      <c r="D296" s="5" t="n">
        <v>468.7</v>
      </c>
      <c r="E296" s="5" t="n">
        <v>468.05</v>
      </c>
      <c r="F296" s="5" t="n">
        <v>30</v>
      </c>
      <c r="G296" s="5" t="n"/>
      <c r="H296" s="37">
        <f>IF(B296="", "", B296-C296)</f>
        <v/>
      </c>
      <c r="I296" s="37">
        <f>IF(B296="", "",H296/E296*100)</f>
        <v/>
      </c>
      <c r="J296" s="37">
        <f>IF(B296="", "",IF(E295="", IF(E294="", E296-E293, E296-E294), E296-E295))</f>
        <v/>
      </c>
      <c r="K296" s="37">
        <f>IF(B296="", "", J296*100/(IF(E295="", IF(E294="", E293, E294), E295)))</f>
        <v/>
      </c>
    </row>
    <row r="297">
      <c r="A297" s="2" t="inlineStr">
        <is>
          <t>15-Feb-21</t>
        </is>
      </c>
      <c r="B297" s="3" t="n">
        <v>472.25</v>
      </c>
      <c r="C297" s="4" t="n">
        <v>463.65</v>
      </c>
      <c r="D297" s="5" t="n">
        <v>466</v>
      </c>
      <c r="E297" s="5" t="n">
        <v>466.95</v>
      </c>
      <c r="F297" s="5" t="n">
        <v>18</v>
      </c>
      <c r="G297" s="5" t="n"/>
      <c r="H297" s="37">
        <f>IF(B297="", "", B297-C297)</f>
        <v/>
      </c>
      <c r="I297" s="37">
        <f>IF(B297="", "",H297/E297*100)</f>
        <v/>
      </c>
      <c r="J297" s="37">
        <f>IF(B297="", "",IF(E296="", IF(E295="", E297-E294, E297-E295), E297-E296))</f>
        <v/>
      </c>
      <c r="K297" s="37">
        <f>IF(B297="", "", J297*100/(IF(E296="", IF(E295="", E294, E295), E296)))</f>
        <v/>
      </c>
    </row>
    <row r="298">
      <c r="A298" s="2" t="inlineStr">
        <is>
          <t>16-Feb-21</t>
        </is>
      </c>
      <c r="B298" s="3" t="n">
        <v>474.45</v>
      </c>
      <c r="C298" s="4" t="n">
        <v>463.35</v>
      </c>
      <c r="D298" s="5" t="n">
        <v>468.5</v>
      </c>
      <c r="E298" s="5" t="n">
        <v>468.9</v>
      </c>
      <c r="F298" s="5" t="n">
        <v>33</v>
      </c>
      <c r="G298" s="5" t="n"/>
      <c r="H298" s="37">
        <f>IF(B298="", "", B298-C298)</f>
        <v/>
      </c>
      <c r="I298" s="37">
        <f>IF(B298="", "",H298/E298*100)</f>
        <v/>
      </c>
      <c r="J298" s="37">
        <f>IF(B298="", "",IF(E297="", IF(E296="", E298-E295, E298-E296), E298-E297))</f>
        <v/>
      </c>
      <c r="K298" s="37">
        <f>IF(B298="", "", J298*100/(IF(E297="", IF(E296="", E295, E296), E297)))</f>
        <v/>
      </c>
    </row>
    <row r="299">
      <c r="A299" s="2" t="inlineStr">
        <is>
          <t>17-Feb-21</t>
        </is>
      </c>
      <c r="B299" s="3" t="n">
        <v>471.5</v>
      </c>
      <c r="C299" s="4" t="n">
        <v>460.7</v>
      </c>
      <c r="D299" s="5" t="n">
        <v>464.15</v>
      </c>
      <c r="E299" s="5" t="n">
        <v>463.7</v>
      </c>
      <c r="F299" s="5" t="n">
        <v>25</v>
      </c>
      <c r="G299" s="5" t="n"/>
      <c r="H299" s="37">
        <f>IF(B299="", "", B299-C299)</f>
        <v/>
      </c>
      <c r="I299" s="37">
        <f>IF(B299="", "",H299/E299*100)</f>
        <v/>
      </c>
      <c r="J299" s="37">
        <f>IF(B299="", "",IF(E298="", IF(E297="", E299-E296, E299-E297), E299-E298))</f>
        <v/>
      </c>
      <c r="K299" s="37">
        <f>IF(B299="", "", J299*100/(IF(E298="", IF(E297="", E296, E297), E298)))</f>
        <v/>
      </c>
    </row>
    <row r="300">
      <c r="A300" s="2" t="inlineStr">
        <is>
          <t>18-Feb-21</t>
        </is>
      </c>
      <c r="B300" s="3" t="n">
        <v>471.4</v>
      </c>
      <c r="C300" s="4" t="n">
        <v>462.7</v>
      </c>
      <c r="D300" s="5" t="n">
        <v>466.3</v>
      </c>
      <c r="E300" s="5" t="n">
        <v>467.65</v>
      </c>
      <c r="F300" s="5" t="n">
        <v>25</v>
      </c>
      <c r="G300" s="5" t="n"/>
      <c r="H300" s="37">
        <f>IF(B300="", "", B300-C300)</f>
        <v/>
      </c>
      <c r="I300" s="37">
        <f>IF(B300="", "",H300/E300*100)</f>
        <v/>
      </c>
      <c r="J300" s="37">
        <f>IF(B300="", "",IF(E299="", IF(E298="", E300-E297, E300-E298), E300-E299))</f>
        <v/>
      </c>
      <c r="K300" s="37">
        <f>IF(B300="", "", J300*100/(IF(E299="", IF(E298="", E297, E298), E299)))</f>
        <v/>
      </c>
    </row>
    <row r="301">
      <c r="A301" s="2" t="inlineStr">
        <is>
          <t>19-Feb-21</t>
        </is>
      </c>
      <c r="B301" s="3" t="n">
        <v>466.3</v>
      </c>
      <c r="C301" s="4" t="n">
        <v>447.05</v>
      </c>
      <c r="D301" s="5" t="n">
        <v>451.6</v>
      </c>
      <c r="E301" s="5" t="n">
        <v>452.4</v>
      </c>
      <c r="F301" s="5" t="n">
        <v>32</v>
      </c>
      <c r="G301" s="5" t="n"/>
      <c r="H301" s="37">
        <f>IF(B301="", "", B301-C301)</f>
        <v/>
      </c>
      <c r="I301" s="37">
        <f>IF(B301="", "",H301/E301*100)</f>
        <v/>
      </c>
      <c r="J301" s="37">
        <f>IF(B301="", "",IF(E300="", IF(E299="", E301-E298, E301-E299), E301-E300))</f>
        <v/>
      </c>
      <c r="K301" s="37">
        <f>IF(B301="", "", J301*100/(IF(E300="", IF(E299="", E298, E299), E300)))</f>
        <v/>
      </c>
    </row>
    <row r="302">
      <c r="A302" s="2" t="inlineStr">
        <is>
          <t>22-Feb-21</t>
        </is>
      </c>
      <c r="B302" s="3" t="n">
        <v>451</v>
      </c>
      <c r="C302" s="4" t="n">
        <v>431.25</v>
      </c>
      <c r="D302" s="5" t="n">
        <v>433.55</v>
      </c>
      <c r="E302" s="5" t="n">
        <v>434.45</v>
      </c>
      <c r="F302" s="5" t="n">
        <v>25</v>
      </c>
      <c r="G302" s="5" t="n"/>
      <c r="H302" s="37">
        <f>IF(B302="", "", B302-C302)</f>
        <v/>
      </c>
      <c r="I302" s="37">
        <f>IF(B302="", "",H302/E302*100)</f>
        <v/>
      </c>
      <c r="J302" s="37">
        <f>IF(B302="", "",IF(E301="", IF(E300="", E302-E299, E302-E300), E302-E301))</f>
        <v/>
      </c>
      <c r="K302" s="37">
        <f>IF(B302="", "", J302*100/(IF(E301="", IF(E300="", E299, E300), E301)))</f>
        <v/>
      </c>
    </row>
    <row r="303">
      <c r="A303" s="2" t="inlineStr">
        <is>
          <t>23-Feb-21</t>
        </is>
      </c>
      <c r="B303" s="3" t="n">
        <v>438.8</v>
      </c>
      <c r="C303" s="4" t="n">
        <v>421</v>
      </c>
      <c r="D303" s="5" t="n">
        <v>429.9</v>
      </c>
      <c r="E303" s="5" t="n">
        <v>430.5</v>
      </c>
      <c r="F303" s="5" t="n">
        <v>38</v>
      </c>
      <c r="G303" s="5" t="n"/>
      <c r="H303" s="37">
        <f>IF(B303="", "", B303-C303)</f>
        <v/>
      </c>
      <c r="I303" s="37">
        <f>IF(B303="", "",H303/E303*100)</f>
        <v/>
      </c>
      <c r="J303" s="37">
        <f>IF(B303="", "",IF(E302="", IF(E301="", E303-E300, E303-E301), E303-E302))</f>
        <v/>
      </c>
      <c r="K303" s="37">
        <f>IF(B303="", "", J303*100/(IF(E302="", IF(E301="", E300, E301), E302)))</f>
        <v/>
      </c>
    </row>
    <row r="304">
      <c r="A304" s="2" t="inlineStr">
        <is>
          <t>24-Feb-21</t>
        </is>
      </c>
      <c r="B304" s="3" t="n">
        <v>437.35</v>
      </c>
      <c r="C304" s="4" t="n">
        <v>427.65</v>
      </c>
      <c r="D304" s="5" t="n">
        <v>432.6</v>
      </c>
      <c r="E304" s="5" t="n">
        <v>433.45</v>
      </c>
      <c r="F304" s="5" t="n">
        <v>16</v>
      </c>
      <c r="G304" s="5" t="n"/>
      <c r="H304" s="37">
        <f>IF(B304="", "", B304-C304)</f>
        <v/>
      </c>
      <c r="I304" s="37">
        <f>IF(B304="", "",H304/E304*100)</f>
        <v/>
      </c>
      <c r="J304" s="37">
        <f>IF(B304="", "",IF(E303="", IF(E302="", E304-E301, E304-E302), E304-E303))</f>
        <v/>
      </c>
      <c r="K304" s="37">
        <f>IF(B304="", "", J304*100/(IF(E303="", IF(E302="", E301, E302), E303)))</f>
        <v/>
      </c>
    </row>
    <row r="305">
      <c r="A305" s="2" t="inlineStr">
        <is>
          <t>25-Feb-21</t>
        </is>
      </c>
      <c r="B305" s="3" t="n">
        <v>444.4</v>
      </c>
      <c r="C305" s="4" t="n">
        <v>436.15</v>
      </c>
      <c r="D305" s="5" t="n">
        <v>438</v>
      </c>
      <c r="E305" s="5" t="n">
        <v>438.05</v>
      </c>
      <c r="F305" s="5" t="n">
        <v>31</v>
      </c>
      <c r="G305" s="5" t="n"/>
      <c r="H305" s="37">
        <f>IF(B305="", "", B305-C305)</f>
        <v/>
      </c>
      <c r="I305" s="37">
        <f>IF(B305="", "",H305/E305*100)</f>
        <v/>
      </c>
      <c r="J305" s="37">
        <f>IF(B305="", "",IF(E304="", IF(E303="", E305-E302, E305-E303), E305-E304))</f>
        <v/>
      </c>
      <c r="K305" s="37">
        <f>IF(B305="", "", J305*100/(IF(E304="", IF(E303="", E302, E303), E304)))</f>
        <v/>
      </c>
    </row>
    <row r="306">
      <c r="A306" s="2" t="inlineStr">
        <is>
          <t>26-Feb-21</t>
        </is>
      </c>
      <c r="B306" s="3" t="n">
        <v>443.8</v>
      </c>
      <c r="C306" s="4" t="n">
        <v>430.1</v>
      </c>
      <c r="D306" s="5" t="n">
        <v>434</v>
      </c>
      <c r="E306" s="5" t="n">
        <v>435.2</v>
      </c>
      <c r="F306" s="5" t="n">
        <v>32</v>
      </c>
      <c r="G306" s="5" t="n"/>
      <c r="H306" s="37">
        <f>IF(B306="", "", B306-C306)</f>
        <v/>
      </c>
      <c r="I306" s="37">
        <f>IF(B306="", "",H306/E306*100)</f>
        <v/>
      </c>
      <c r="J306" s="37">
        <f>IF(B306="", "",IF(E305="", IF(E304="", E306-E303, E306-E304), E306-E305))</f>
        <v/>
      </c>
      <c r="K306" s="37">
        <f>IF(B306="", "", J306*100/(IF(E305="", IF(E304="", E303, E304), E305)))</f>
        <v/>
      </c>
    </row>
    <row r="307">
      <c r="A307" s="2" t="inlineStr">
        <is>
          <t>01-Mar-21</t>
        </is>
      </c>
      <c r="B307" s="3" t="n">
        <v>438.4</v>
      </c>
      <c r="C307" s="4" t="n">
        <v>430.4</v>
      </c>
      <c r="D307" s="5" t="n">
        <v>435</v>
      </c>
      <c r="E307" s="5" t="n">
        <v>435.3</v>
      </c>
      <c r="F307" s="5" t="n">
        <v>20</v>
      </c>
      <c r="G307" s="5" t="n"/>
      <c r="H307" s="37">
        <f>IF(B307="", "", B307-C307)</f>
        <v/>
      </c>
      <c r="I307" s="37">
        <f>IF(B307="", "",H307/E307*100)</f>
        <v/>
      </c>
      <c r="J307" s="37">
        <f>IF(B307="", "",IF(E306="", IF(E305="", E307-E304, E307-E305), E307-E306))</f>
        <v/>
      </c>
      <c r="K307" s="37">
        <f>IF(B307="", "", J307*100/(IF(E306="", IF(E305="", E304, E305), E306)))</f>
        <v/>
      </c>
    </row>
    <row r="308">
      <c r="A308" s="2" t="inlineStr">
        <is>
          <t>02-Mar-21</t>
        </is>
      </c>
      <c r="B308" s="3" t="n">
        <v>442.5</v>
      </c>
      <c r="C308" s="4" t="n">
        <v>434.9</v>
      </c>
      <c r="D308" s="5" t="n">
        <v>441.3</v>
      </c>
      <c r="E308" s="5" t="n">
        <v>441.2</v>
      </c>
      <c r="F308" s="5" t="n">
        <v>13</v>
      </c>
      <c r="G308" s="5" t="n"/>
      <c r="H308" s="37">
        <f>IF(B308="", "", B308-C308)</f>
        <v/>
      </c>
      <c r="I308" s="37">
        <f>IF(B308="", "",H308/E308*100)</f>
        <v/>
      </c>
      <c r="J308" s="37">
        <f>IF(B308="", "",IF(E307="", IF(E306="", E308-E305, E308-E306), E308-E307))</f>
        <v/>
      </c>
      <c r="K308" s="37">
        <f>IF(B308="", "", J308*100/(IF(E307="", IF(E306="", E305, E306), E307)))</f>
        <v/>
      </c>
    </row>
    <row r="309">
      <c r="A309" s="2" t="inlineStr">
        <is>
          <t>03-Mar-21</t>
        </is>
      </c>
      <c r="B309" s="3" t="n">
        <v>447.55</v>
      </c>
      <c r="C309" s="4" t="n">
        <v>439.2</v>
      </c>
      <c r="D309" s="5" t="n">
        <v>445.4</v>
      </c>
      <c r="E309" s="5" t="n">
        <v>445.6</v>
      </c>
      <c r="F309" s="5" t="n">
        <v>18</v>
      </c>
      <c r="G309" s="5" t="n"/>
      <c r="H309" s="37">
        <f>IF(B309="", "", B309-C309)</f>
        <v/>
      </c>
      <c r="I309" s="37">
        <f>IF(B309="", "",H309/E309*100)</f>
        <v/>
      </c>
      <c r="J309" s="37">
        <f>IF(B309="", "",IF(E308="", IF(E307="", E309-E306, E309-E307), E309-E308))</f>
        <v/>
      </c>
      <c r="K309" s="37">
        <f>IF(B309="", "", J309*100/(IF(E308="", IF(E307="", E306, E307), E308)))</f>
        <v/>
      </c>
    </row>
    <row r="310">
      <c r="A310" s="2" t="inlineStr">
        <is>
          <t>04-Mar-21</t>
        </is>
      </c>
      <c r="B310" s="3" t="n">
        <v>453.5</v>
      </c>
      <c r="C310" s="4" t="n">
        <v>440.8</v>
      </c>
      <c r="D310" s="5" t="n">
        <v>450.1</v>
      </c>
      <c r="E310" s="5" t="n">
        <v>449.05</v>
      </c>
      <c r="F310" s="5" t="n">
        <v>26</v>
      </c>
      <c r="G310" s="5" t="n"/>
      <c r="H310" s="37">
        <f>IF(B310="", "", B310-C310)</f>
        <v/>
      </c>
      <c r="I310" s="37">
        <f>IF(B310="", "",H310/E310*100)</f>
        <v/>
      </c>
      <c r="J310" s="37">
        <f>IF(B310="", "",IF(E309="", IF(E308="", E310-E307, E310-E308), E310-E309))</f>
        <v/>
      </c>
      <c r="K310" s="37">
        <f>IF(B310="", "", J310*100/(IF(E309="", IF(E308="", E307, E308), E309)))</f>
        <v/>
      </c>
    </row>
    <row r="311">
      <c r="A311" s="2" t="inlineStr">
        <is>
          <t>05-Mar-21</t>
        </is>
      </c>
      <c r="B311" s="3" t="n">
        <v>452</v>
      </c>
      <c r="C311" s="4" t="n">
        <v>440.25</v>
      </c>
      <c r="D311" s="5" t="n">
        <v>442.6</v>
      </c>
      <c r="E311" s="5" t="n">
        <v>442.25</v>
      </c>
      <c r="F311" s="5" t="n">
        <v>19</v>
      </c>
      <c r="G311" s="5" t="n"/>
      <c r="H311" s="37">
        <f>IF(B311="", "", B311-C311)</f>
        <v/>
      </c>
      <c r="I311" s="37">
        <f>IF(B311="", "",H311/E311*100)</f>
        <v/>
      </c>
      <c r="J311" s="37">
        <f>IF(B311="", "",IF(E310="", IF(E309="", E311-E308, E311-E309), E311-E310))</f>
        <v/>
      </c>
      <c r="K311" s="37">
        <f>IF(B311="", "", J311*100/(IF(E310="", IF(E309="", E308, E309), E310)))</f>
        <v/>
      </c>
    </row>
    <row r="312">
      <c r="A312" s="2" t="inlineStr">
        <is>
          <t>08-Mar-21</t>
        </is>
      </c>
      <c r="B312" s="3" t="n">
        <v>451.5</v>
      </c>
      <c r="C312" s="4" t="n">
        <v>442</v>
      </c>
      <c r="D312" s="5" t="n">
        <v>446.65</v>
      </c>
      <c r="E312" s="5" t="n">
        <v>446.2</v>
      </c>
      <c r="F312" s="5" t="n">
        <v>15</v>
      </c>
      <c r="G312" s="5" t="n"/>
      <c r="H312" s="37">
        <f>IF(B312="", "", B312-C312)</f>
        <v/>
      </c>
      <c r="I312" s="37">
        <f>IF(B312="", "",H312/E312*100)</f>
        <v/>
      </c>
      <c r="J312" s="37">
        <f>IF(B312="", "",IF(E311="", IF(E310="", E312-E309, E312-E310), E312-E311))</f>
        <v/>
      </c>
      <c r="K312" s="37">
        <f>IF(B312="", "", J312*100/(IF(E311="", IF(E310="", E309, E310), E311)))</f>
        <v/>
      </c>
    </row>
    <row r="313">
      <c r="A313" s="2" t="inlineStr">
        <is>
          <t>09-Mar-21</t>
        </is>
      </c>
      <c r="B313" s="3" t="n">
        <v>453.2</v>
      </c>
      <c r="C313" s="4" t="n">
        <v>441.55</v>
      </c>
      <c r="D313" s="5" t="n">
        <v>443</v>
      </c>
      <c r="E313" s="5" t="n">
        <v>443.55</v>
      </c>
      <c r="F313" s="5" t="n">
        <v>19</v>
      </c>
      <c r="G313" s="5" t="n"/>
      <c r="H313" s="37">
        <f>IF(B313="", "", B313-C313)</f>
        <v/>
      </c>
      <c r="I313" s="37">
        <f>IF(B313="", "",H313/E313*100)</f>
        <v/>
      </c>
      <c r="J313" s="37">
        <f>IF(B313="", "",IF(E312="", IF(E311="", E313-E310, E313-E311), E313-E312))</f>
        <v/>
      </c>
      <c r="K313" s="37">
        <f>IF(B313="", "", J313*100/(IF(E312="", IF(E311="", E310, E311), E312)))</f>
        <v/>
      </c>
    </row>
    <row r="314">
      <c r="A314" s="2" t="inlineStr">
        <is>
          <t>10-Mar-21</t>
        </is>
      </c>
      <c r="B314" s="3" t="n">
        <v>449.9</v>
      </c>
      <c r="C314" s="4" t="n">
        <v>443.4</v>
      </c>
      <c r="D314" s="5" t="n">
        <v>448.05</v>
      </c>
      <c r="E314" s="5" t="n">
        <v>448.4</v>
      </c>
      <c r="F314" s="5" t="n">
        <v>11</v>
      </c>
      <c r="G314" s="5" t="n"/>
      <c r="H314" s="37">
        <f>IF(B314="", "", B314-C314)</f>
        <v/>
      </c>
      <c r="I314" s="37">
        <f>IF(B314="", "",H314/E314*100)</f>
        <v/>
      </c>
      <c r="J314" s="37">
        <f>IF(B314="", "",IF(E313="", IF(E312="", E314-E311, E314-E312), E314-E313))</f>
        <v/>
      </c>
      <c r="K314" s="37">
        <f>IF(B314="", "", J314*100/(IF(E313="", IF(E312="", E311, E312), E313)))</f>
        <v/>
      </c>
    </row>
    <row r="315">
      <c r="A315" s="2" t="inlineStr">
        <is>
          <t>11-Mar-21</t>
        </is>
      </c>
      <c r="B315" s="3" t="n"/>
      <c r="C315" s="4" t="n"/>
      <c r="D315" s="5" t="n"/>
      <c r="E315" s="5" t="n"/>
      <c r="F315" s="5" t="n"/>
      <c r="G315" s="5" t="n"/>
      <c r="H315" s="37">
        <f>IF(B315="", "", B315-C315)</f>
        <v/>
      </c>
      <c r="I315" s="37">
        <f>IF(B315="", "",H315/E315*100)</f>
        <v/>
      </c>
      <c r="J315" s="37">
        <f>IF(B315="", "",IF(E314="", IF(E313="", E315-E312, E315-E313), E315-E314))</f>
        <v/>
      </c>
      <c r="K315" s="37">
        <f>IF(B315="", "", J315*100/(IF(E314="", IF(E313="", E312, E313), E314)))</f>
        <v/>
      </c>
    </row>
    <row r="316">
      <c r="A316" s="2" t="inlineStr">
        <is>
          <t>12-Mar-21</t>
        </is>
      </c>
      <c r="B316" s="3" t="n">
        <v>450.95</v>
      </c>
      <c r="C316" s="4" t="n">
        <v>441.55</v>
      </c>
      <c r="D316" s="5" t="n">
        <v>441.95</v>
      </c>
      <c r="E316" s="5" t="n">
        <v>442.5</v>
      </c>
      <c r="F316" s="5" t="n">
        <v>14</v>
      </c>
      <c r="G316" s="5" t="n"/>
      <c r="H316" s="37">
        <f>IF(B316="", "", B316-C316)</f>
        <v/>
      </c>
      <c r="I316" s="37">
        <f>IF(B316="", "",H316/E316*100)</f>
        <v/>
      </c>
      <c r="J316" s="37">
        <f>IF(B316="", "",IF(E315="", IF(E314="", E316-E313, E316-E314), E316-E315))</f>
        <v/>
      </c>
      <c r="K316" s="37">
        <f>IF(B316="", "", J316*100/(IF(E315="", IF(E314="", E313, E314), E315)))</f>
        <v/>
      </c>
    </row>
    <row r="317">
      <c r="A317" s="2" t="inlineStr">
        <is>
          <t>15-Mar-21</t>
        </is>
      </c>
      <c r="B317" s="3" t="n">
        <v>442.5</v>
      </c>
      <c r="C317" s="4" t="n">
        <v>430.6</v>
      </c>
      <c r="D317" s="5" t="n">
        <v>440.95</v>
      </c>
      <c r="E317" s="5" t="n">
        <v>439.95</v>
      </c>
      <c r="F317" s="5" t="n">
        <v>14</v>
      </c>
      <c r="G317" s="5" t="n"/>
      <c r="H317" s="37">
        <f>IF(B317="", "", B317-C317)</f>
        <v/>
      </c>
      <c r="I317" s="37">
        <f>IF(B317="", "",H317/E317*100)</f>
        <v/>
      </c>
      <c r="J317" s="37">
        <f>IF(B317="", "",IF(E316="", IF(E315="", E317-E314, E317-E315), E317-E316))</f>
        <v/>
      </c>
      <c r="K317" s="37">
        <f>IF(B317="", "", J317*100/(IF(E316="", IF(E315="", E314, E315), E316)))</f>
        <v/>
      </c>
    </row>
    <row r="318">
      <c r="A318" s="2" t="inlineStr">
        <is>
          <t>16-Mar-21</t>
        </is>
      </c>
      <c r="B318" s="3" t="n">
        <v>442.85</v>
      </c>
      <c r="C318" s="4" t="n">
        <v>434.8</v>
      </c>
      <c r="D318" s="5" t="n">
        <v>438.85</v>
      </c>
      <c r="E318" s="5" t="n">
        <v>439.95</v>
      </c>
      <c r="F318" s="5" t="n">
        <v>12</v>
      </c>
      <c r="G318" s="5" t="n"/>
      <c r="H318" s="37">
        <f>IF(B318="", "", B318-C318)</f>
        <v/>
      </c>
      <c r="I318" s="37">
        <f>IF(B318="", "",H318/E318*100)</f>
        <v/>
      </c>
      <c r="J318" s="37">
        <f>IF(B318="", "",IF(E317="", IF(E316="", E318-E315, E318-E316), E318-E317))</f>
        <v/>
      </c>
      <c r="K318" s="37">
        <f>IF(B318="", "", J318*100/(IF(E317="", IF(E316="", E315, E316), E317)))</f>
        <v/>
      </c>
    </row>
    <row r="319">
      <c r="A319" s="2" t="inlineStr">
        <is>
          <t>17-Mar-21</t>
        </is>
      </c>
      <c r="B319" s="3" t="n">
        <v>442.95</v>
      </c>
      <c r="C319" s="4" t="n">
        <v>426.8</v>
      </c>
      <c r="D319" s="5" t="n">
        <v>427</v>
      </c>
      <c r="E319" s="5" t="n">
        <v>429.15</v>
      </c>
      <c r="F319" s="5" t="n">
        <v>13</v>
      </c>
      <c r="G319" s="5" t="n"/>
      <c r="H319" s="37">
        <f>IF(B319="", "", B319-C319)</f>
        <v/>
      </c>
      <c r="I319" s="37">
        <f>IF(B319="", "",H319/E319*100)</f>
        <v/>
      </c>
      <c r="J319" s="37">
        <f>IF(B319="", "",IF(E318="", IF(E317="", E319-E316, E319-E317), E319-E318))</f>
        <v/>
      </c>
      <c r="K319" s="37">
        <f>IF(B319="", "", J319*100/(IF(E318="", IF(E317="", E316, E317), E318)))</f>
        <v/>
      </c>
    </row>
    <row r="320">
      <c r="A320" s="2" t="inlineStr">
        <is>
          <t>18-Mar-21</t>
        </is>
      </c>
      <c r="B320" s="3" t="n">
        <v>433</v>
      </c>
      <c r="C320" s="4" t="n">
        <v>418</v>
      </c>
      <c r="D320" s="5" t="n">
        <v>421</v>
      </c>
      <c r="E320" s="5" t="n">
        <v>419.75</v>
      </c>
      <c r="F320" s="5" t="n">
        <v>17</v>
      </c>
      <c r="G320" s="5" t="n"/>
      <c r="H320" s="37">
        <f>IF(B320="", "", B320-C320)</f>
        <v/>
      </c>
      <c r="I320" s="37">
        <f>IF(B320="", "",H320/E320*100)</f>
        <v/>
      </c>
      <c r="J320" s="37">
        <f>IF(B320="", "",IF(E319="", IF(E318="", E320-E317, E320-E318), E320-E319))</f>
        <v/>
      </c>
      <c r="K320" s="37">
        <f>IF(B320="", "", J320*100/(IF(E319="", IF(E318="", E317, E318), E319)))</f>
        <v/>
      </c>
    </row>
    <row r="321">
      <c r="A321" s="2" t="inlineStr">
        <is>
          <t>19-Mar-21</t>
        </is>
      </c>
      <c r="B321" s="3" t="n">
        <v>427.8</v>
      </c>
      <c r="C321" s="4" t="n">
        <v>408.35</v>
      </c>
      <c r="D321" s="5" t="n">
        <v>426.7</v>
      </c>
      <c r="E321" s="5" t="n">
        <v>425.4</v>
      </c>
      <c r="F321" s="5" t="n">
        <v>17</v>
      </c>
      <c r="G321" s="5" t="n"/>
      <c r="H321" s="37">
        <f>IF(B321="", "", B321-C321)</f>
        <v/>
      </c>
      <c r="I321" s="37">
        <f>IF(B321="", "",H321/E321*100)</f>
        <v/>
      </c>
      <c r="J321" s="37">
        <f>IF(B321="", "",IF(E320="", IF(E319="", E321-E318, E321-E319), E321-E320))</f>
        <v/>
      </c>
      <c r="K321" s="37">
        <f>IF(B321="", "", J321*100/(IF(E320="", IF(E319="", E318, E319), E320)))</f>
        <v/>
      </c>
    </row>
    <row r="322">
      <c r="A322" s="2" t="inlineStr">
        <is>
          <t>22-Mar-21</t>
        </is>
      </c>
      <c r="B322" s="3" t="n">
        <v>438</v>
      </c>
      <c r="C322" s="4" t="n">
        <v>425.75</v>
      </c>
      <c r="D322" s="5" t="n">
        <v>430.6</v>
      </c>
      <c r="E322" s="5" t="n">
        <v>431.65</v>
      </c>
      <c r="F322" s="5" t="n">
        <v>20</v>
      </c>
      <c r="G322" s="5" t="n"/>
      <c r="H322" s="37">
        <f>IF(B322="", "", B322-C322)</f>
        <v/>
      </c>
      <c r="I322" s="37">
        <f>IF(B322="", "",H322/E322*100)</f>
        <v/>
      </c>
      <c r="J322" s="37">
        <f>IF(B322="", "",IF(E321="", IF(E320="", E322-E319, E322-E320), E322-E321))</f>
        <v/>
      </c>
      <c r="K322" s="37">
        <f>IF(B322="", "", J322*100/(IF(E321="", IF(E320="", E319, E320), E321)))</f>
        <v/>
      </c>
    </row>
    <row r="323">
      <c r="A323" s="2" t="inlineStr">
        <is>
          <t>23-Mar-21</t>
        </is>
      </c>
      <c r="B323" s="3" t="n">
        <v>435.5</v>
      </c>
      <c r="C323" s="4" t="n">
        <v>428.55</v>
      </c>
      <c r="D323" s="5" t="n">
        <v>432</v>
      </c>
      <c r="E323" s="5" t="n">
        <v>431.15</v>
      </c>
      <c r="F323" s="5" t="n">
        <v>11</v>
      </c>
      <c r="G323" s="5" t="n"/>
      <c r="H323" s="37">
        <f>IF(B323="", "", B323-C323)</f>
        <v/>
      </c>
      <c r="I323" s="37">
        <f>IF(B323="", "",H323/E323*100)</f>
        <v/>
      </c>
      <c r="J323" s="37">
        <f>IF(B323="", "",IF(E322="", IF(E321="", E323-E320, E323-E321), E323-E322))</f>
        <v/>
      </c>
      <c r="K323" s="37">
        <f>IF(B323="", "", J323*100/(IF(E322="", IF(E321="", E320, E321), E322)))</f>
        <v/>
      </c>
    </row>
    <row r="324">
      <c r="A324" s="2" t="inlineStr">
        <is>
          <t>24-Mar-21</t>
        </is>
      </c>
      <c r="B324" s="3" t="n">
        <v>436.45</v>
      </c>
      <c r="C324" s="4" t="n">
        <v>426</v>
      </c>
      <c r="D324" s="5" t="n">
        <v>427</v>
      </c>
      <c r="E324" s="5" t="n">
        <v>430.95</v>
      </c>
      <c r="F324" s="5" t="n">
        <v>21</v>
      </c>
      <c r="G324" s="5" t="n"/>
      <c r="H324" s="37">
        <f>IF(B324="", "", B324-C324)</f>
        <v/>
      </c>
      <c r="I324" s="37">
        <f>IF(B324="", "",H324/E324*100)</f>
        <v/>
      </c>
      <c r="J324" s="37">
        <f>IF(B324="", "",IF(E323="", IF(E322="", E324-E321, E324-E322), E324-E323))</f>
        <v/>
      </c>
      <c r="K324" s="37">
        <f>IF(B324="", "", J324*100/(IF(E323="", IF(E322="", E321, E322), E323)))</f>
        <v/>
      </c>
    </row>
    <row r="325">
      <c r="A325" s="2" t="inlineStr">
        <is>
          <t>25-Mar-21</t>
        </is>
      </c>
      <c r="B325" s="3" t="n">
        <v>431.6</v>
      </c>
      <c r="C325" s="4" t="n">
        <v>417.6</v>
      </c>
      <c r="D325" s="5" t="n">
        <v>422</v>
      </c>
      <c r="E325" s="5" t="n">
        <v>420.2</v>
      </c>
      <c r="F325" s="5" t="n">
        <v>21</v>
      </c>
      <c r="G325" s="5" t="n"/>
      <c r="H325" s="37">
        <f>IF(B325="", "", B325-C325)</f>
        <v/>
      </c>
      <c r="I325" s="37">
        <f>IF(B325="", "",H325/E325*100)</f>
        <v/>
      </c>
      <c r="J325" s="37">
        <f>IF(B325="", "",IF(E324="", IF(E323="", E325-E322, E325-E323), E325-E324))</f>
        <v/>
      </c>
      <c r="K325" s="37">
        <f>IF(B325="", "", J325*100/(IF(E324="", IF(E323="", E322, E323), E324)))</f>
        <v/>
      </c>
    </row>
    <row r="326">
      <c r="A326" s="2" t="inlineStr">
        <is>
          <t>26-Mar-21</t>
        </is>
      </c>
      <c r="B326" s="3" t="n">
        <v>424.65</v>
      </c>
      <c r="C326" s="4" t="n">
        <v>415.2</v>
      </c>
      <c r="D326" s="5" t="n">
        <v>421</v>
      </c>
      <c r="E326" s="5" t="n">
        <v>420.2</v>
      </c>
      <c r="F326" s="5" t="n">
        <v>22</v>
      </c>
      <c r="G326" s="5" t="n"/>
      <c r="H326" s="37">
        <f>IF(B326="", "", B326-C326)</f>
        <v/>
      </c>
      <c r="I326" s="37">
        <f>IF(B326="", "",H326/E326*100)</f>
        <v/>
      </c>
      <c r="J326" s="37">
        <f>IF(B326="", "",IF(E325="", IF(E324="", E326-E323, E326-E324), E326-E325))</f>
        <v/>
      </c>
      <c r="K326" s="37">
        <f>IF(B326="", "", J326*100/(IF(E325="", IF(E324="", E323, E324), E325)))</f>
        <v/>
      </c>
    </row>
    <row r="327">
      <c r="A327" s="2" t="inlineStr">
        <is>
          <t>29-Mar-21</t>
        </is>
      </c>
      <c r="B327" s="3" t="n"/>
      <c r="C327" s="4" t="n"/>
      <c r="D327" s="5" t="n"/>
      <c r="E327" s="5" t="n"/>
      <c r="F327" s="5" t="n"/>
      <c r="G327" s="5" t="n"/>
      <c r="H327" s="37">
        <f>IF(B327="", "", B327-C327)</f>
        <v/>
      </c>
      <c r="I327" s="37">
        <f>IF(B327="", "",H327/E327*100)</f>
        <v/>
      </c>
      <c r="J327" s="37">
        <f>IF(B327="", "",IF(E326="", IF(E325="", E327-E324, E327-E325), E327-E326))</f>
        <v/>
      </c>
      <c r="K327" s="37">
        <f>IF(B327="", "", J327*100/(IF(E326="", IF(E325="", E324, E325), E326)))</f>
        <v/>
      </c>
    </row>
    <row r="328">
      <c r="A328" s="2" t="inlineStr">
        <is>
          <t>30-Mar-21</t>
        </is>
      </c>
      <c r="B328" s="3" t="n">
        <v>436.3</v>
      </c>
      <c r="C328" s="4" t="n">
        <v>422.25</v>
      </c>
      <c r="D328" s="5" t="n">
        <v>435</v>
      </c>
      <c r="E328" s="5" t="n">
        <v>434.55</v>
      </c>
      <c r="F328" s="5" t="n">
        <v>19</v>
      </c>
      <c r="G328" s="5" t="n"/>
      <c r="H328" s="37">
        <f>IF(B328="", "", B328-C328)</f>
        <v/>
      </c>
      <c r="I328" s="37">
        <f>IF(B328="", "",H328/E328*100)</f>
        <v/>
      </c>
      <c r="J328" s="37">
        <f>IF(B328="", "",IF(E327="", IF(E326="", E328-E325, E328-E326), E328-E327))</f>
        <v/>
      </c>
      <c r="K328" s="37">
        <f>IF(B328="", "", J328*100/(IF(E327="", IF(E326="", E325, E326), E327)))</f>
        <v/>
      </c>
    </row>
    <row r="329">
      <c r="A329" s="2" t="inlineStr">
        <is>
          <t>31-Mar-21</t>
        </is>
      </c>
      <c r="B329" s="3" t="n">
        <v>447.2</v>
      </c>
      <c r="C329" s="4" t="n">
        <v>432.85</v>
      </c>
      <c r="D329" s="5" t="n">
        <v>440.6</v>
      </c>
      <c r="E329" s="5" t="n">
        <v>440.9</v>
      </c>
      <c r="F329" s="5" t="n">
        <v>27</v>
      </c>
      <c r="G329" s="5" t="n"/>
      <c r="H329" s="37">
        <f>IF(B329="", "", B329-C329)</f>
        <v/>
      </c>
      <c r="I329" s="37">
        <f>IF(B329="", "",H329/E329*100)</f>
        <v/>
      </c>
      <c r="J329" s="37">
        <f>IF(B329="", "",IF(E328="", IF(E327="", E329-E326, E329-E327), E329-E328))</f>
        <v/>
      </c>
      <c r="K329" s="37">
        <f>IF(B329="", "", J329*100/(IF(E328="", IF(E327="", E326, E327), E328)))</f>
        <v/>
      </c>
    </row>
    <row r="330">
      <c r="A330" s="2" t="inlineStr">
        <is>
          <t>01-Apr-21</t>
        </is>
      </c>
      <c r="B330" s="3" t="n">
        <v>447.15</v>
      </c>
      <c r="C330" s="4" t="n">
        <v>440.45</v>
      </c>
      <c r="D330" s="5" t="n">
        <v>442</v>
      </c>
      <c r="E330" s="5" t="n">
        <v>441.8</v>
      </c>
      <c r="F330" s="5" t="n">
        <v>12</v>
      </c>
      <c r="G330" s="5" t="n"/>
      <c r="H330" s="37">
        <f>IF(B330="", "", B330-C330)</f>
        <v/>
      </c>
      <c r="I330" s="37">
        <f>IF(B330="", "",H330/E330*100)</f>
        <v/>
      </c>
      <c r="J330" s="37">
        <f>IF(B330="", "",IF(E329="", IF(E328="", E330-E327, E330-E328), E330-E329))</f>
        <v/>
      </c>
      <c r="K330" s="37">
        <f>IF(B330="", "", J330*100/(IF(E329="", IF(E328="", E327, E328), E329)))</f>
        <v/>
      </c>
    </row>
    <row r="331">
      <c r="A331" s="2" t="inlineStr">
        <is>
          <t>02-Apr-21</t>
        </is>
      </c>
      <c r="B331" s="3" t="n"/>
      <c r="C331" s="4" t="n"/>
      <c r="D331" s="5" t="n"/>
      <c r="E331" s="5" t="n"/>
      <c r="F331" s="5" t="n"/>
      <c r="G331" s="5" t="n"/>
      <c r="H331" s="37">
        <f>IF(B331="", "", B331-C331)</f>
        <v/>
      </c>
      <c r="I331" s="37">
        <f>IF(B331="", "",H331/E331*100)</f>
        <v/>
      </c>
      <c r="J331" s="37">
        <f>IF(B331="", "",IF(E330="", IF(E329="", E331-E328, E331-E329), E331-E330))</f>
        <v/>
      </c>
      <c r="K331" s="37">
        <f>IF(B331="", "", J331*100/(IF(E330="", IF(E329="", E328, E329), E330)))</f>
        <v/>
      </c>
    </row>
    <row r="332">
      <c r="A332" s="2" t="inlineStr">
        <is>
          <t>05-Apr-21</t>
        </is>
      </c>
      <c r="B332" s="3" t="n">
        <v>449</v>
      </c>
      <c r="C332" s="4" t="n">
        <v>434.45</v>
      </c>
      <c r="D332" s="5" t="n">
        <v>441</v>
      </c>
      <c r="E332" s="5" t="n">
        <v>439.95</v>
      </c>
      <c r="F332" s="5" t="n">
        <v>29</v>
      </c>
      <c r="G332" s="5" t="n"/>
      <c r="H332" s="37">
        <f>IF(B332="", "", B332-C332)</f>
        <v/>
      </c>
      <c r="I332" s="37">
        <f>IF(B332="", "",H332/E332*100)</f>
        <v/>
      </c>
      <c r="J332" s="37">
        <f>IF(B332="", "",IF(E331="", IF(E330="", E332-E329, E332-E330), E332-E331))</f>
        <v/>
      </c>
      <c r="K332" s="37">
        <f>IF(B332="", "", J332*100/(IF(E331="", IF(E330="", E329, E330), E331)))</f>
        <v/>
      </c>
    </row>
    <row r="333">
      <c r="A333" s="2" t="inlineStr">
        <is>
          <t>06-Apr-21</t>
        </is>
      </c>
      <c r="B333" s="3" t="n">
        <v>459.75</v>
      </c>
      <c r="C333" s="4" t="n">
        <v>440.8</v>
      </c>
      <c r="D333" s="5" t="n">
        <v>459.45</v>
      </c>
      <c r="E333" s="5" t="n">
        <v>456.5</v>
      </c>
      <c r="F333" s="5" t="n">
        <v>36</v>
      </c>
      <c r="G333" s="5" t="n"/>
      <c r="H333" s="37">
        <f>IF(B333="", "", B333-C333)</f>
        <v/>
      </c>
      <c r="I333" s="37">
        <f>IF(B333="", "",H333/E333*100)</f>
        <v/>
      </c>
      <c r="J333" s="37">
        <f>IF(B333="", "",IF(E332="", IF(E331="", E333-E330, E333-E331), E333-E332))</f>
        <v/>
      </c>
      <c r="K333" s="37">
        <f>IF(B333="", "", J333*100/(IF(E332="", IF(E331="", E330, E331), E332)))</f>
        <v/>
      </c>
    </row>
    <row r="334">
      <c r="A334" s="2" t="inlineStr">
        <is>
          <t>07-Apr-21</t>
        </is>
      </c>
      <c r="B334" s="3" t="n">
        <v>464.7</v>
      </c>
      <c r="C334" s="4" t="n">
        <v>454.15</v>
      </c>
      <c r="D334" s="5" t="n">
        <v>461.2</v>
      </c>
      <c r="E334" s="5" t="n">
        <v>461.7</v>
      </c>
      <c r="F334" s="5" t="n">
        <v>32</v>
      </c>
      <c r="G334" s="5" t="n"/>
      <c r="H334" s="37">
        <f>IF(B334="", "", B334-C334)</f>
        <v/>
      </c>
      <c r="I334" s="37">
        <f>IF(B334="", "",H334/E334*100)</f>
        <v/>
      </c>
      <c r="J334" s="37">
        <f>IF(B334="", "",IF(E333="", IF(E332="", E334-E331, E334-E332), E334-E333))</f>
        <v/>
      </c>
      <c r="K334" s="37">
        <f>IF(B334="", "", J334*100/(IF(E333="", IF(E332="", E331, E332), E333)))</f>
        <v/>
      </c>
    </row>
    <row r="335">
      <c r="A335" s="2" t="inlineStr">
        <is>
          <t>08-Apr-21</t>
        </is>
      </c>
      <c r="B335" s="3" t="n">
        <v>475.8</v>
      </c>
      <c r="C335" s="4" t="n">
        <v>462.5</v>
      </c>
      <c r="D335" s="5" t="n">
        <v>471</v>
      </c>
      <c r="E335" s="5" t="n">
        <v>470.7</v>
      </c>
      <c r="F335" s="5" t="n">
        <v>34</v>
      </c>
      <c r="G335" s="5" t="n"/>
      <c r="H335" s="37">
        <f>IF(B335="", "", B335-C335)</f>
        <v/>
      </c>
      <c r="I335" s="37">
        <f>IF(B335="", "",H335/E335*100)</f>
        <v/>
      </c>
      <c r="J335" s="37">
        <f>IF(B335="", "",IF(E334="", IF(E333="", E335-E332, E335-E333), E335-E334))</f>
        <v/>
      </c>
      <c r="K335" s="37">
        <f>IF(B335="", "", J335*100/(IF(E334="", IF(E333="", E332, E333), E334)))</f>
        <v/>
      </c>
    </row>
    <row r="336">
      <c r="A336" s="2" t="inlineStr">
        <is>
          <t>09-Apr-21</t>
        </is>
      </c>
      <c r="B336" s="3" t="n">
        <v>517.75</v>
      </c>
      <c r="C336" s="4" t="n">
        <v>471.8</v>
      </c>
      <c r="D336" s="5" t="n">
        <v>517.75</v>
      </c>
      <c r="E336" s="5" t="n">
        <v>514.45</v>
      </c>
      <c r="F336" s="5" t="n">
        <v>228</v>
      </c>
      <c r="G336" s="5" t="n"/>
      <c r="H336" s="37">
        <f>IF(B336="", "", B336-C336)</f>
        <v/>
      </c>
      <c r="I336" s="37">
        <f>IF(B336="", "",H336/E336*100)</f>
        <v/>
      </c>
      <c r="J336" s="37">
        <f>IF(B336="", "",IF(E335="", IF(E334="", E336-E333, E336-E334), E336-E335))</f>
        <v/>
      </c>
      <c r="K336" s="37">
        <f>IF(B336="", "", J336*100/(IF(E335="", IF(E334="", E333, E334), E335)))</f>
        <v/>
      </c>
    </row>
    <row r="337">
      <c r="A337" s="2" t="inlineStr">
        <is>
          <t>12-Apr-21</t>
        </is>
      </c>
      <c r="B337" s="3" t="n">
        <v>532</v>
      </c>
      <c r="C337" s="4" t="n">
        <v>494.35</v>
      </c>
      <c r="D337" s="5" t="n">
        <v>505.5</v>
      </c>
      <c r="E337" s="5" t="n">
        <v>499.7</v>
      </c>
      <c r="F337" s="5" t="n">
        <v>268</v>
      </c>
      <c r="G337" s="5" t="n"/>
      <c r="H337" s="37">
        <f>IF(B337="", "", B337-C337)</f>
        <v/>
      </c>
      <c r="I337" s="37">
        <f>IF(B337="", "",H337/E337*100)</f>
        <v/>
      </c>
      <c r="J337" s="37">
        <f>IF(B337="", "",IF(E336="", IF(E335="", E337-E334, E337-E335), E337-E336))</f>
        <v/>
      </c>
      <c r="K337" s="37">
        <f>IF(B337="", "", J337*100/(IF(E336="", IF(E335="", E334, E335), E336)))</f>
        <v/>
      </c>
    </row>
    <row r="338">
      <c r="A338" s="2" t="inlineStr">
        <is>
          <t>13-Apr-21</t>
        </is>
      </c>
      <c r="B338" s="3" t="n">
        <v>513.3</v>
      </c>
      <c r="C338" s="4" t="n">
        <v>478.55</v>
      </c>
      <c r="D338" s="5" t="n">
        <v>492</v>
      </c>
      <c r="E338" s="5" t="n">
        <v>489.95</v>
      </c>
      <c r="F338" s="5" t="n">
        <v>94</v>
      </c>
      <c r="G338" s="5" t="n"/>
      <c r="H338" s="37">
        <f>IF(B338="", "", B338-C338)</f>
        <v/>
      </c>
      <c r="I338" s="37">
        <f>IF(B338="", "",H338/E338*100)</f>
        <v/>
      </c>
      <c r="J338" s="37">
        <f>IF(B338="", "",IF(E337="", IF(E336="", E338-E335, E338-E336), E338-E337))</f>
        <v/>
      </c>
      <c r="K338" s="37">
        <f>IF(B338="", "", J338*100/(IF(E337="", IF(E336="", E335, E336), E337)))</f>
        <v/>
      </c>
    </row>
    <row r="339">
      <c r="A339" s="2" t="inlineStr">
        <is>
          <t>14-Apr-21</t>
        </is>
      </c>
      <c r="B339" s="3" t="n"/>
      <c r="C339" s="4" t="n"/>
      <c r="D339" s="5" t="n"/>
      <c r="E339" s="5" t="n"/>
      <c r="F339" s="5" t="n"/>
      <c r="G339" s="5" t="n"/>
      <c r="H339" s="37">
        <f>IF(B339="", "", B339-C339)</f>
        <v/>
      </c>
      <c r="I339" s="37">
        <f>IF(B339="", "",H339/E339*100)</f>
        <v/>
      </c>
      <c r="J339" s="37">
        <f>IF(B339="", "",IF(E338="", IF(E337="", E339-E336, E339-E337), E339-E338))</f>
        <v/>
      </c>
      <c r="K339" s="37">
        <f>IF(B339="", "", J339*100/(IF(E338="", IF(E337="", E336, E337), E338)))</f>
        <v/>
      </c>
    </row>
    <row r="340">
      <c r="A340" s="2" t="inlineStr">
        <is>
          <t>15-Apr-21</t>
        </is>
      </c>
      <c r="B340" s="3" t="n">
        <v>513</v>
      </c>
      <c r="C340" s="4" t="n">
        <v>486.2</v>
      </c>
      <c r="D340" s="5" t="n">
        <v>505.5</v>
      </c>
      <c r="E340" s="5" t="n">
        <v>504.7</v>
      </c>
      <c r="F340" s="5" t="n">
        <v>129</v>
      </c>
      <c r="G340" s="5" t="n"/>
      <c r="H340" s="37">
        <f>IF(B340="", "", B340-C340)</f>
        <v/>
      </c>
      <c r="I340" s="37">
        <f>IF(B340="", "",H340/E340*100)</f>
        <v/>
      </c>
      <c r="J340" s="37">
        <f>IF(B340="", "",IF(E339="", IF(E338="", E340-E337, E340-E338), E340-E339))</f>
        <v/>
      </c>
      <c r="K340" s="37">
        <f>IF(B340="", "", J340*100/(IF(E339="", IF(E338="", E337, E338), E339)))</f>
        <v/>
      </c>
    </row>
    <row r="341">
      <c r="A341" s="2" t="inlineStr">
        <is>
          <t>16-Apr-21</t>
        </is>
      </c>
      <c r="B341" s="3" t="n">
        <v>530</v>
      </c>
      <c r="C341" s="4" t="n">
        <v>500.35</v>
      </c>
      <c r="D341" s="5" t="n">
        <v>525.65</v>
      </c>
      <c r="E341" s="5" t="n">
        <v>527.1</v>
      </c>
      <c r="F341" s="5" t="n">
        <v>154</v>
      </c>
      <c r="G341" s="5" t="n"/>
      <c r="H341" s="37">
        <f>IF(B341="", "", B341-C341)</f>
        <v/>
      </c>
      <c r="I341" s="37">
        <f>IF(B341="", "",H341/E341*100)</f>
        <v/>
      </c>
      <c r="J341" s="37">
        <f>IF(B341="", "",IF(E340="", IF(E339="", E341-E338, E341-E339), E341-E340))</f>
        <v/>
      </c>
      <c r="K341" s="37">
        <f>IF(B341="", "", J341*100/(IF(E340="", IF(E339="", E338, E339), E340)))</f>
        <v/>
      </c>
    </row>
    <row r="342">
      <c r="A342" s="2" t="inlineStr">
        <is>
          <t>19-Apr-21</t>
        </is>
      </c>
      <c r="B342" s="3" t="n">
        <v>536.8</v>
      </c>
      <c r="C342" s="4" t="n">
        <v>513.4</v>
      </c>
      <c r="D342" s="5" t="n">
        <v>526.7</v>
      </c>
      <c r="E342" s="5" t="n">
        <v>527.15</v>
      </c>
      <c r="F342" s="5" t="n">
        <v>157</v>
      </c>
      <c r="G342" s="5" t="n"/>
      <c r="H342" s="37">
        <f>IF(B342="", "", B342-C342)</f>
        <v/>
      </c>
      <c r="I342" s="37">
        <f>IF(B342="", "",H342/E342*100)</f>
        <v/>
      </c>
      <c r="J342" s="37">
        <f>IF(B342="", "",IF(E341="", IF(E340="", E342-E339, E342-E340), E342-E341))</f>
        <v/>
      </c>
      <c r="K342" s="37">
        <f>IF(B342="", "", J342*100/(IF(E341="", IF(E340="", E339, E340), E341)))</f>
        <v/>
      </c>
    </row>
    <row r="343">
      <c r="A343" s="2" t="inlineStr">
        <is>
          <t>20-Apr-21</t>
        </is>
      </c>
      <c r="B343" s="3" t="n">
        <v>568.9</v>
      </c>
      <c r="C343" s="4" t="n">
        <v>532.65</v>
      </c>
      <c r="D343" s="5" t="n">
        <v>555.3</v>
      </c>
      <c r="E343" s="5" t="n">
        <v>556.25</v>
      </c>
      <c r="F343" s="5" t="n">
        <v>280</v>
      </c>
      <c r="G343" s="5" t="n"/>
      <c r="H343" s="37">
        <f>IF(B343="", "", B343-C343)</f>
        <v/>
      </c>
      <c r="I343" s="37">
        <f>IF(B343="", "",H343/E343*100)</f>
        <v/>
      </c>
      <c r="J343" s="37">
        <f>IF(B343="", "",IF(E342="", IF(E341="", E343-E340, E343-E341), E343-E342))</f>
        <v/>
      </c>
      <c r="K343" s="37">
        <f>IF(B343="", "", J343*100/(IF(E342="", IF(E341="", E340, E341), E342)))</f>
        <v/>
      </c>
    </row>
    <row r="344">
      <c r="A344" s="2" t="inlineStr">
        <is>
          <t>21-Apr-21</t>
        </is>
      </c>
      <c r="B344" s="3" t="n"/>
      <c r="C344" s="4" t="n"/>
      <c r="D344" s="5" t="n"/>
      <c r="E344" s="5" t="n"/>
      <c r="F344" s="5" t="n"/>
      <c r="G344" s="5" t="n"/>
      <c r="H344" s="37">
        <f>IF(B344="", "", B344-C344)</f>
        <v/>
      </c>
      <c r="I344" s="37">
        <f>IF(B344="", "",H344/E344*100)</f>
        <v/>
      </c>
      <c r="J344" s="37">
        <f>IF(B344="", "",IF(E343="", IF(E342="", E344-E341, E344-E342), E344-E343))</f>
        <v/>
      </c>
      <c r="K344" s="37">
        <f>IF(B344="", "", J344*100/(IF(E343="", IF(E342="", E341, E342), E343)))</f>
        <v/>
      </c>
    </row>
    <row r="345">
      <c r="A345" s="2" t="inlineStr">
        <is>
          <t>22-Apr-21</t>
        </is>
      </c>
      <c r="B345" s="3" t="n">
        <v>573</v>
      </c>
      <c r="C345" s="4" t="n">
        <v>541.6</v>
      </c>
      <c r="D345" s="5" t="n">
        <v>552.05</v>
      </c>
      <c r="E345" s="5" t="n">
        <v>552.55</v>
      </c>
      <c r="F345" s="5" t="n">
        <v>192</v>
      </c>
      <c r="G345" s="5" t="n"/>
      <c r="H345" s="37">
        <f>IF(B345="", "", B345-C345)</f>
        <v/>
      </c>
      <c r="I345" s="37">
        <f>IF(B345="", "",H345/E345*100)</f>
        <v/>
      </c>
      <c r="J345" s="37">
        <f>IF(B345="", "",IF(E344="", IF(E343="", E345-E342, E345-E343), E345-E344))</f>
        <v/>
      </c>
      <c r="K345" s="37">
        <f>IF(B345="", "", J345*100/(IF(E344="", IF(E343="", E342, E343), E344)))</f>
        <v/>
      </c>
    </row>
    <row r="346">
      <c r="A346" s="2" t="inlineStr">
        <is>
          <t>23-Apr-21</t>
        </is>
      </c>
      <c r="B346" s="3" t="n">
        <v>577.35</v>
      </c>
      <c r="C346" s="4" t="n">
        <v>540</v>
      </c>
      <c r="D346" s="5" t="n">
        <v>576.5</v>
      </c>
      <c r="E346" s="5" t="n">
        <v>570.9</v>
      </c>
      <c r="F346" s="5" t="n">
        <v>272</v>
      </c>
      <c r="G346" s="5" t="n"/>
      <c r="H346" s="37">
        <f>IF(B346="", "", B346-C346)</f>
        <v/>
      </c>
      <c r="I346" s="37">
        <f>IF(B346="", "",H346/E346*100)</f>
        <v/>
      </c>
      <c r="J346" s="37">
        <f>IF(B346="", "",IF(E345="", IF(E344="", E346-E343, E346-E344), E346-E345))</f>
        <v/>
      </c>
      <c r="K346" s="37">
        <f>IF(B346="", "", J346*100/(IF(E345="", IF(E344="", E343, E344), E345)))</f>
        <v/>
      </c>
    </row>
    <row r="347">
      <c r="A347" s="2" t="inlineStr">
        <is>
          <t>26-Apr-21</t>
        </is>
      </c>
      <c r="B347" s="3" t="n">
        <v>605</v>
      </c>
      <c r="C347" s="4" t="n">
        <v>565.1</v>
      </c>
      <c r="D347" s="5" t="n">
        <v>569.05</v>
      </c>
      <c r="E347" s="5" t="n">
        <v>569.55</v>
      </c>
      <c r="F347" s="5" t="n">
        <v>322</v>
      </c>
      <c r="G347" s="5" t="n"/>
      <c r="H347" s="37">
        <f>IF(B347="", "", B347-C347)</f>
        <v/>
      </c>
      <c r="I347" s="37">
        <f>IF(B347="", "",H347/E347*100)</f>
        <v/>
      </c>
      <c r="J347" s="37">
        <f>IF(B347="", "",IF(E346="", IF(E345="", E347-E344, E347-E345), E347-E346))</f>
        <v/>
      </c>
      <c r="K347" s="37">
        <f>IF(B347="", "", J347*100/(IF(E346="", IF(E345="", E344, E345), E346)))</f>
        <v/>
      </c>
    </row>
    <row r="348">
      <c r="A348" s="2" t="inlineStr">
        <is>
          <t>27-Apr-21</t>
        </is>
      </c>
      <c r="B348" s="3" t="n">
        <v>573.3</v>
      </c>
      <c r="C348" s="4" t="n">
        <v>555.5</v>
      </c>
      <c r="D348" s="5" t="n">
        <v>562.95</v>
      </c>
      <c r="E348" s="5" t="n">
        <v>562.8</v>
      </c>
      <c r="F348" s="5" t="n">
        <v>150</v>
      </c>
      <c r="G348" s="5" t="n"/>
      <c r="H348" s="37">
        <f>IF(B348="", "", B348-C348)</f>
        <v/>
      </c>
      <c r="I348" s="37">
        <f>IF(B348="", "",H348/E348*100)</f>
        <v/>
      </c>
      <c r="J348" s="37">
        <f>IF(B348="", "",IF(E347="", IF(E346="", E348-E345, E348-E346), E348-E347))</f>
        <v/>
      </c>
      <c r="K348" s="37">
        <f>IF(B348="", "", J348*100/(IF(E347="", IF(E346="", E345, E346), E347)))</f>
        <v/>
      </c>
    </row>
    <row r="349">
      <c r="A349" s="2" t="inlineStr">
        <is>
          <t>28-Apr-21</t>
        </is>
      </c>
      <c r="B349" s="3" t="n">
        <v>574</v>
      </c>
      <c r="C349" s="4" t="n">
        <v>558</v>
      </c>
      <c r="D349" s="5" t="n">
        <v>563.2</v>
      </c>
      <c r="E349" s="5" t="n">
        <v>563.35</v>
      </c>
      <c r="F349" s="5" t="n">
        <v>97</v>
      </c>
      <c r="G349" s="5" t="n"/>
      <c r="H349" s="37">
        <f>IF(B349="", "", B349-C349)</f>
        <v/>
      </c>
      <c r="I349" s="37">
        <f>IF(B349="", "",H349/E349*100)</f>
        <v/>
      </c>
      <c r="J349" s="37">
        <f>IF(B349="", "",IF(E348="", IF(E347="", E349-E346, E349-E347), E349-E348))</f>
        <v/>
      </c>
      <c r="K349" s="37">
        <f>IF(B349="", "", J349*100/(IF(E348="", IF(E347="", E346, E347), E348)))</f>
        <v/>
      </c>
    </row>
    <row r="350">
      <c r="A350" s="2" t="inlineStr">
        <is>
          <t>29-Apr-21</t>
        </is>
      </c>
      <c r="B350" s="3" t="n">
        <v>569.9</v>
      </c>
      <c r="C350" s="4" t="n">
        <v>558.5</v>
      </c>
      <c r="D350" s="5" t="n">
        <v>561.6</v>
      </c>
      <c r="E350" s="5" t="n">
        <v>561.5</v>
      </c>
      <c r="F350" s="5" t="n">
        <v>84</v>
      </c>
      <c r="G350" s="5" t="n"/>
      <c r="H350" s="37">
        <f>IF(B350="", "", B350-C350)</f>
        <v/>
      </c>
      <c r="I350" s="37">
        <f>IF(B350="", "",H350/E350*100)</f>
        <v/>
      </c>
      <c r="J350" s="37">
        <f>IF(B350="", "",IF(E349="", IF(E348="", E350-E347, E350-E348), E350-E349))</f>
        <v/>
      </c>
      <c r="K350" s="37">
        <f>IF(B350="", "", J350*100/(IF(E349="", IF(E348="", E347, E348), E349)))</f>
        <v/>
      </c>
    </row>
    <row r="351">
      <c r="A351" s="2" t="inlineStr">
        <is>
          <t>30-Apr-21</t>
        </is>
      </c>
      <c r="B351" s="3" t="n">
        <v>578.85</v>
      </c>
      <c r="C351" s="4" t="n">
        <v>558.1</v>
      </c>
      <c r="D351" s="5" t="n">
        <v>570.9</v>
      </c>
      <c r="E351" s="5" t="n">
        <v>571.15</v>
      </c>
      <c r="F351" s="5" t="n">
        <v>97</v>
      </c>
      <c r="G351" s="5" t="n"/>
      <c r="H351" s="37">
        <f>IF(B351="", "", B351-C351)</f>
        <v/>
      </c>
      <c r="I351" s="37">
        <f>IF(B351="", "",H351/E351*100)</f>
        <v/>
      </c>
      <c r="J351" s="37">
        <f>IF(B351="", "",IF(E350="", IF(E349="", E351-E348, E351-E349), E351-E350))</f>
        <v/>
      </c>
      <c r="K351" s="37">
        <f>IF(B351="", "", J351*100/(IF(E350="", IF(E349="", E348, E349), E350)))</f>
        <v/>
      </c>
    </row>
    <row r="352">
      <c r="A352" s="2" t="inlineStr">
        <is>
          <t>03-May-21</t>
        </is>
      </c>
      <c r="B352" s="3" t="n">
        <v>584.5</v>
      </c>
      <c r="C352" s="4" t="n">
        <v>570.45</v>
      </c>
      <c r="D352" s="5" t="n">
        <v>583.3</v>
      </c>
      <c r="E352" s="5" t="n">
        <v>580.8</v>
      </c>
      <c r="F352" s="5" t="n">
        <v>86</v>
      </c>
      <c r="G352" s="5" t="n"/>
      <c r="H352" s="37">
        <f>IF(B352="", "", B352-C352)</f>
        <v/>
      </c>
      <c r="I352" s="37">
        <f>IF(B352="", "",H352/E352*100)</f>
        <v/>
      </c>
      <c r="J352" s="37">
        <f>IF(B352="", "",IF(E351="", IF(E350="", E352-E349, E352-E350), E352-E351))</f>
        <v/>
      </c>
      <c r="K352" s="37">
        <f>IF(B352="", "", J352*100/(IF(E351="", IF(E350="", E349, E350), E351)))</f>
        <v/>
      </c>
    </row>
    <row r="353">
      <c r="A353" s="2" t="inlineStr">
        <is>
          <t>04-May-21</t>
        </is>
      </c>
      <c r="B353" s="3" t="n">
        <v>587.95</v>
      </c>
      <c r="C353" s="4" t="n">
        <v>566.05</v>
      </c>
      <c r="D353" s="5" t="n">
        <v>571.5</v>
      </c>
      <c r="E353" s="5" t="n">
        <v>569.15</v>
      </c>
      <c r="F353" s="5" t="n">
        <v>65</v>
      </c>
      <c r="G353" s="5" t="n"/>
      <c r="H353" s="37">
        <f>IF(B353="", "", B353-C353)</f>
        <v/>
      </c>
      <c r="I353" s="37">
        <f>IF(B353="", "",H353/E353*100)</f>
        <v/>
      </c>
      <c r="J353" s="37">
        <f>IF(B353="", "",IF(E352="", IF(E351="", E353-E350, E353-E351), E353-E352))</f>
        <v/>
      </c>
      <c r="K353" s="37">
        <f>IF(B353="", "", J353*100/(IF(E352="", IF(E351="", E350, E351), E352)))</f>
        <v/>
      </c>
    </row>
    <row r="354">
      <c r="A354" s="2" t="inlineStr">
        <is>
          <t>05-May-21</t>
        </is>
      </c>
      <c r="B354" s="3" t="n">
        <v>607.75</v>
      </c>
      <c r="C354" s="4" t="n">
        <v>565.5</v>
      </c>
      <c r="D354" s="5" t="n">
        <v>602.05</v>
      </c>
      <c r="E354" s="5" t="n">
        <v>601.7</v>
      </c>
      <c r="F354" s="5" t="n">
        <v>234</v>
      </c>
      <c r="G354" s="5" t="n"/>
      <c r="H354" s="37">
        <f>IF(B354="", "", B354-C354)</f>
        <v/>
      </c>
      <c r="I354" s="37">
        <f>IF(B354="", "",H354/E354*100)</f>
        <v/>
      </c>
      <c r="J354" s="37">
        <f>IF(B354="", "",IF(E353="", IF(E352="", E354-E351, E354-E352), E354-E353))</f>
        <v/>
      </c>
      <c r="K354" s="37">
        <f>IF(B354="", "", J354*100/(IF(E353="", IF(E352="", E351, E352), E353)))</f>
        <v/>
      </c>
    </row>
    <row r="355">
      <c r="A355" s="2" t="inlineStr">
        <is>
          <t>06-May-21</t>
        </is>
      </c>
      <c r="B355" s="3" t="n">
        <v>610.85</v>
      </c>
      <c r="C355" s="4" t="n">
        <v>592.65</v>
      </c>
      <c r="D355" s="5" t="n">
        <v>601.75</v>
      </c>
      <c r="E355" s="5" t="n">
        <v>601.75</v>
      </c>
      <c r="F355" s="5" t="n">
        <v>114</v>
      </c>
      <c r="G355" s="5" t="n"/>
      <c r="H355" s="37">
        <f>IF(B355="", "", B355-C355)</f>
        <v/>
      </c>
      <c r="I355" s="37">
        <f>IF(B355="", "",H355/E355*100)</f>
        <v/>
      </c>
      <c r="J355" s="37">
        <f>IF(B355="", "",IF(E354="", IF(E353="", E355-E352, E355-E353), E355-E354))</f>
        <v/>
      </c>
      <c r="K355" s="37">
        <f>IF(B355="", "", J355*100/(IF(E354="", IF(E353="", E352, E353), E354)))</f>
        <v/>
      </c>
    </row>
    <row r="356">
      <c r="A356" s="2" t="inlineStr">
        <is>
          <t>07-May-21</t>
        </is>
      </c>
      <c r="B356" s="3" t="n">
        <v>611.9</v>
      </c>
      <c r="C356" s="4" t="n">
        <v>599</v>
      </c>
      <c r="D356" s="5" t="n">
        <v>604</v>
      </c>
      <c r="E356" s="5" t="n">
        <v>603.2</v>
      </c>
      <c r="F356" s="5" t="n">
        <v>80</v>
      </c>
      <c r="G356" s="5" t="n"/>
      <c r="H356" s="37">
        <f>IF(B356="", "", B356-C356)</f>
        <v/>
      </c>
      <c r="I356" s="37">
        <f>IF(B356="", "",H356/E356*100)</f>
        <v/>
      </c>
      <c r="J356" s="37">
        <f>IF(B356="", "",IF(E355="", IF(E354="", E356-E353, E356-E354), E356-E355))</f>
        <v/>
      </c>
      <c r="K356" s="37">
        <f>IF(B356="", "", J356*100/(IF(E355="", IF(E354="", E353, E354), E355)))</f>
        <v/>
      </c>
    </row>
    <row r="357">
      <c r="A357" s="2" t="inlineStr">
        <is>
          <t>10-May-21</t>
        </is>
      </c>
      <c r="B357" s="3" t="n">
        <v>630</v>
      </c>
      <c r="C357" s="4" t="n">
        <v>606</v>
      </c>
      <c r="D357" s="5" t="n">
        <v>625</v>
      </c>
      <c r="E357" s="5" t="n">
        <v>624</v>
      </c>
      <c r="F357" s="5" t="n">
        <v>176</v>
      </c>
      <c r="G357" s="5" t="n"/>
      <c r="H357" s="37">
        <f>IF(B357="", "", B357-C357)</f>
        <v/>
      </c>
      <c r="I357" s="37">
        <f>IF(B357="", "",H357/E357*100)</f>
        <v/>
      </c>
      <c r="J357" s="37">
        <f>IF(B357="", "",IF(E356="", IF(E355="", E357-E354, E357-E355), E357-E356))</f>
        <v/>
      </c>
      <c r="K357" s="37">
        <f>IF(B357="", "", J357*100/(IF(E356="", IF(E355="", E354, E355), E356)))</f>
        <v/>
      </c>
    </row>
    <row r="358">
      <c r="A358" s="2" t="inlineStr">
        <is>
          <t>11-May-21</t>
        </is>
      </c>
      <c r="B358" s="3" t="n">
        <v>633</v>
      </c>
      <c r="C358" s="4" t="n">
        <v>622.5</v>
      </c>
      <c r="D358" s="5" t="n">
        <v>631.3</v>
      </c>
      <c r="E358" s="5" t="n">
        <v>629.85</v>
      </c>
      <c r="F358" s="5" t="n">
        <v>137</v>
      </c>
      <c r="G358" s="5" t="n"/>
      <c r="H358" s="37">
        <f>IF(B358="", "", B358-C358)</f>
        <v/>
      </c>
      <c r="I358" s="37">
        <f>IF(B358="", "",H358/E358*100)</f>
        <v/>
      </c>
      <c r="J358" s="37">
        <f>IF(B358="", "",IF(E357="", IF(E356="", E358-E355, E358-E356), E358-E357))</f>
        <v/>
      </c>
      <c r="K358" s="37">
        <f>IF(B358="", "", J358*100/(IF(E357="", IF(E356="", E355, E356), E357)))</f>
        <v/>
      </c>
    </row>
    <row r="359">
      <c r="A359" s="2" t="inlineStr">
        <is>
          <t>12-May-21</t>
        </is>
      </c>
      <c r="B359" s="3" t="n">
        <v>673.7</v>
      </c>
      <c r="C359" s="4" t="n">
        <v>632.5</v>
      </c>
      <c r="D359" s="5" t="n">
        <v>649.85</v>
      </c>
      <c r="E359" s="5" t="n">
        <v>647</v>
      </c>
      <c r="F359" s="5" t="n">
        <v>297</v>
      </c>
      <c r="G359" s="5" t="n"/>
      <c r="H359" s="37">
        <f>IF(B359="", "", B359-C359)</f>
        <v/>
      </c>
      <c r="I359" s="37">
        <f>IF(B359="", "",H359/E359*100)</f>
        <v/>
      </c>
      <c r="J359" s="37">
        <f>IF(B359="", "",IF(E358="", IF(E357="", E359-E356, E359-E357), E359-E358))</f>
        <v/>
      </c>
      <c r="K359" s="37">
        <f>IF(B359="", "", J359*100/(IF(E358="", IF(E357="", E356, E357), E358)))</f>
        <v/>
      </c>
    </row>
    <row r="360">
      <c r="A360" s="2" t="inlineStr">
        <is>
          <t>13-May-21</t>
        </is>
      </c>
      <c r="B360" s="3" t="n"/>
      <c r="C360" s="4" t="n"/>
      <c r="D360" s="5" t="n"/>
      <c r="E360" s="5" t="n"/>
      <c r="F360" s="5" t="n"/>
      <c r="G360" s="5" t="n"/>
      <c r="H360" s="37">
        <f>IF(B360="", "", B360-C360)</f>
        <v/>
      </c>
      <c r="I360" s="37">
        <f>IF(B360="", "",H360/E360*100)</f>
        <v/>
      </c>
      <c r="J360" s="37">
        <f>IF(B360="", "",IF(E359="", IF(E358="", E360-E357, E360-E358), E360-E359))</f>
        <v/>
      </c>
      <c r="K360" s="37">
        <f>IF(B360="", "", J360*100/(IF(E359="", IF(E358="", E357, E358), E359)))</f>
        <v/>
      </c>
    </row>
    <row r="361">
      <c r="A361" s="2" t="inlineStr">
        <is>
          <t>14-May-21</t>
        </is>
      </c>
      <c r="B361" s="3" t="n">
        <v>662.65</v>
      </c>
      <c r="C361" s="4" t="n">
        <v>615</v>
      </c>
      <c r="D361" s="5" t="n">
        <v>617.5</v>
      </c>
      <c r="E361" s="5" t="n">
        <v>617.15</v>
      </c>
      <c r="F361" s="5" t="n">
        <v>159</v>
      </c>
      <c r="G361" s="5" t="n"/>
      <c r="H361" s="37">
        <f>IF(B361="", "", B361-C361)</f>
        <v/>
      </c>
      <c r="I361" s="37">
        <f>IF(B361="", "",H361/E361*100)</f>
        <v/>
      </c>
      <c r="J361" s="37">
        <f>IF(B361="", "",IF(E360="", IF(E359="", E361-E358, E361-E359), E361-E360))</f>
        <v/>
      </c>
      <c r="K361" s="37">
        <f>IF(B361="", "", J361*100/(IF(E360="", IF(E359="", E358, E359), E360)))</f>
        <v/>
      </c>
    </row>
    <row r="362">
      <c r="A362" s="2" t="inlineStr">
        <is>
          <t>17-May-21</t>
        </is>
      </c>
      <c r="B362" s="3" t="n">
        <v>628.4</v>
      </c>
      <c r="C362" s="4" t="n">
        <v>610</v>
      </c>
      <c r="D362" s="5" t="n">
        <v>611.9</v>
      </c>
      <c r="E362" s="5" t="n">
        <v>611.4</v>
      </c>
      <c r="F362" s="5" t="n">
        <v>57</v>
      </c>
      <c r="G362" s="5" t="n"/>
      <c r="H362" s="37">
        <f>IF(B362="", "", B362-C362)</f>
        <v/>
      </c>
      <c r="I362" s="37">
        <f>IF(B362="", "",H362/E362*100)</f>
        <v/>
      </c>
      <c r="J362" s="37">
        <f>IF(B362="", "",IF(E361="", IF(E360="", E362-E359, E362-E360), E362-E361))</f>
        <v/>
      </c>
      <c r="K362" s="37">
        <f>IF(B362="", "", J362*100/(IF(E361="", IF(E360="", E359, E360), E361)))</f>
        <v/>
      </c>
    </row>
    <row r="363">
      <c r="A363" s="2" t="inlineStr">
        <is>
          <t>18-May-21</t>
        </is>
      </c>
      <c r="B363" s="3" t="n">
        <v>618.5</v>
      </c>
      <c r="C363" s="4" t="n">
        <v>601.45</v>
      </c>
      <c r="D363" s="5" t="n">
        <v>606</v>
      </c>
      <c r="E363" s="5" t="n">
        <v>604.4</v>
      </c>
      <c r="F363" s="5" t="n">
        <v>54</v>
      </c>
      <c r="G363" s="5" t="n"/>
      <c r="H363" s="37">
        <f>IF(B363="", "", B363-C363)</f>
        <v/>
      </c>
      <c r="I363" s="37">
        <f>IF(B363="", "",H363/E363*100)</f>
        <v/>
      </c>
      <c r="J363" s="37">
        <f>IF(B363="", "",IF(E362="", IF(E361="", E363-E360, E363-E361), E363-E362))</f>
        <v/>
      </c>
      <c r="K363" s="37">
        <f>IF(B363="", "", J363*100/(IF(E362="", IF(E361="", E360, E361), E362)))</f>
        <v/>
      </c>
    </row>
    <row r="364">
      <c r="A364" s="2" t="inlineStr">
        <is>
          <t>19-May-21</t>
        </is>
      </c>
      <c r="B364" s="3" t="n">
        <v>619.6</v>
      </c>
      <c r="C364" s="4" t="n">
        <v>606.1</v>
      </c>
      <c r="D364" s="5" t="n">
        <v>616.3</v>
      </c>
      <c r="E364" s="5" t="n">
        <v>614.95</v>
      </c>
      <c r="F364" s="5" t="n">
        <v>45</v>
      </c>
      <c r="G364" s="5" t="n"/>
      <c r="H364" s="37">
        <f>IF(B364="", "", B364-C364)</f>
        <v/>
      </c>
      <c r="I364" s="37">
        <f>IF(B364="", "",H364/E364*100)</f>
        <v/>
      </c>
      <c r="J364" s="37">
        <f>IF(B364="", "",IF(E363="", IF(E362="", E364-E361, E364-E362), E364-E363))</f>
        <v/>
      </c>
      <c r="K364" s="37">
        <f>IF(B364="", "", J364*100/(IF(E363="", IF(E362="", E361, E362), E363)))</f>
        <v/>
      </c>
    </row>
    <row r="365">
      <c r="A365" s="2" t="inlineStr">
        <is>
          <t>20-May-21</t>
        </is>
      </c>
      <c r="B365" s="3" t="n">
        <v>626</v>
      </c>
      <c r="C365" s="4" t="n">
        <v>610.5</v>
      </c>
      <c r="D365" s="5" t="n">
        <v>620.05</v>
      </c>
      <c r="E365" s="5" t="n">
        <v>615.75</v>
      </c>
      <c r="F365" s="5" t="n">
        <v>56</v>
      </c>
      <c r="G365" s="5" t="n"/>
      <c r="H365" s="37">
        <f>IF(B365="", "", B365-C365)</f>
        <v/>
      </c>
      <c r="I365" s="37">
        <f>IF(B365="", "",H365/E365*100)</f>
        <v/>
      </c>
      <c r="J365" s="37">
        <f>IF(B365="", "",IF(E364="", IF(E363="", E365-E362, E365-E363), E365-E364))</f>
        <v/>
      </c>
      <c r="K365" s="37">
        <f>IF(B365="", "", J365*100/(IF(E364="", IF(E363="", E362, E363), E364)))</f>
        <v/>
      </c>
    </row>
    <row r="366">
      <c r="A366" s="2" t="inlineStr">
        <is>
          <t>21-May-21</t>
        </is>
      </c>
      <c r="B366" s="3" t="n">
        <v>621.7</v>
      </c>
      <c r="C366" s="4" t="n">
        <v>607.9</v>
      </c>
      <c r="D366" s="5" t="n">
        <v>616</v>
      </c>
      <c r="E366" s="5" t="n">
        <v>613.15</v>
      </c>
      <c r="F366" s="5" t="n">
        <v>41</v>
      </c>
      <c r="G366" s="5" t="n"/>
      <c r="H366" s="37">
        <f>IF(B366="", "", B366-C366)</f>
        <v/>
      </c>
      <c r="I366" s="37">
        <f>IF(B366="", "",H366/E366*100)</f>
        <v/>
      </c>
      <c r="J366" s="37">
        <f>IF(B366="", "",IF(E365="", IF(E364="", E366-E363, E366-E364), E366-E365))</f>
        <v/>
      </c>
      <c r="K366" s="37">
        <f>IF(B366="", "", J366*100/(IF(E365="", IF(E364="", E363, E364), E365)))</f>
        <v/>
      </c>
    </row>
    <row r="367">
      <c r="A367" s="2" t="inlineStr">
        <is>
          <t>24-May-21</t>
        </is>
      </c>
      <c r="B367" s="3" t="n">
        <v>639.95</v>
      </c>
      <c r="C367" s="4" t="n">
        <v>617.5</v>
      </c>
      <c r="D367" s="5" t="n">
        <v>622.75</v>
      </c>
      <c r="E367" s="5" t="n">
        <v>621.25</v>
      </c>
      <c r="F367" s="5" t="n">
        <v>124</v>
      </c>
      <c r="G367" s="5" t="n"/>
      <c r="H367" s="37">
        <f>IF(B367="", "", B367-C367)</f>
        <v/>
      </c>
      <c r="I367" s="37">
        <f>IF(B367="", "",H367/E367*100)</f>
        <v/>
      </c>
      <c r="J367" s="37">
        <f>IF(B367="", "",IF(E366="", IF(E365="", E367-E364, E367-E365), E367-E366))</f>
        <v/>
      </c>
      <c r="K367" s="37">
        <f>IF(B367="", "", J367*100/(IF(E366="", IF(E365="", E364, E365), E366)))</f>
        <v/>
      </c>
    </row>
    <row r="368">
      <c r="A368" s="2" t="inlineStr">
        <is>
          <t>25-May-21</t>
        </is>
      </c>
      <c r="B368" s="3" t="n">
        <v>627.85</v>
      </c>
      <c r="C368" s="4" t="n">
        <v>619</v>
      </c>
      <c r="D368" s="5" t="n">
        <v>622.5</v>
      </c>
      <c r="E368" s="5" t="n">
        <v>622.55</v>
      </c>
      <c r="F368" s="5" t="n">
        <v>32</v>
      </c>
      <c r="G368" s="5" t="n"/>
      <c r="H368" s="37">
        <f>IF(B368="", "", B368-C368)</f>
        <v/>
      </c>
      <c r="I368" s="37">
        <f>IF(B368="", "",H368/E368*100)</f>
        <v/>
      </c>
      <c r="J368" s="37">
        <f>IF(B368="", "",IF(E367="", IF(E366="", E368-E365, E368-E366), E368-E367))</f>
        <v/>
      </c>
      <c r="K368" s="37">
        <f>IF(B368="", "", J368*100/(IF(E367="", IF(E366="", E365, E366), E367)))</f>
        <v/>
      </c>
    </row>
    <row r="369">
      <c r="A369" s="2" t="inlineStr">
        <is>
          <t>26-May-21</t>
        </is>
      </c>
      <c r="B369" s="3" t="n">
        <v>633</v>
      </c>
      <c r="C369" s="4" t="n">
        <v>619.75</v>
      </c>
      <c r="D369" s="5" t="n">
        <v>630</v>
      </c>
      <c r="E369" s="5" t="n">
        <v>628.1</v>
      </c>
      <c r="F369" s="5" t="n">
        <v>70</v>
      </c>
      <c r="G369" s="5" t="n"/>
      <c r="H369" s="37">
        <f>IF(B369="", "", B369-C369)</f>
        <v/>
      </c>
      <c r="I369" s="37">
        <f>IF(B369="", "",H369/E369*100)</f>
        <v/>
      </c>
      <c r="J369" s="37">
        <f>IF(B369="", "",IF(E368="", IF(E367="", E369-E366, E369-E367), E369-E368))</f>
        <v/>
      </c>
      <c r="K369" s="37">
        <f>IF(B369="", "", J369*100/(IF(E368="", IF(E367="", E366, E367), E368)))</f>
        <v/>
      </c>
    </row>
    <row r="370">
      <c r="A370" s="2" t="inlineStr">
        <is>
          <t>27-May-21</t>
        </is>
      </c>
      <c r="B370" s="3" t="n">
        <v>638</v>
      </c>
      <c r="C370" s="4" t="n">
        <v>621.3</v>
      </c>
      <c r="D370" s="5" t="n">
        <v>628</v>
      </c>
      <c r="E370" s="5" t="n">
        <v>626.85</v>
      </c>
      <c r="F370" s="5" t="n">
        <v>127</v>
      </c>
      <c r="G370" s="5" t="n"/>
      <c r="H370" s="37">
        <f>IF(B370="", "", B370-C370)</f>
        <v/>
      </c>
      <c r="I370" s="37">
        <f>IF(B370="", "",H370/E370*100)</f>
        <v/>
      </c>
      <c r="J370" s="37">
        <f>IF(B370="", "",IF(E369="", IF(E368="", E370-E367, E370-E368), E370-E369))</f>
        <v/>
      </c>
      <c r="K370" s="37">
        <f>IF(B370="", "", J370*100/(IF(E369="", IF(E368="", E367, E368), E369)))</f>
        <v/>
      </c>
    </row>
    <row r="371">
      <c r="A371" s="2" t="inlineStr">
        <is>
          <t>28-May-21</t>
        </is>
      </c>
      <c r="B371" s="3" t="n">
        <v>627.95</v>
      </c>
      <c r="C371" s="4" t="n">
        <v>612.5</v>
      </c>
      <c r="D371" s="5" t="n">
        <v>621.25</v>
      </c>
      <c r="E371" s="5" t="n">
        <v>621.3</v>
      </c>
      <c r="F371" s="5" t="n">
        <v>64</v>
      </c>
      <c r="G371" s="5" t="n"/>
      <c r="H371" s="37">
        <f>IF(B371="", "", B371-C371)</f>
        <v/>
      </c>
      <c r="I371" s="37">
        <f>IF(B371="", "",H371/E371*100)</f>
        <v/>
      </c>
      <c r="J371" s="37">
        <f>IF(B371="", "",IF(E370="", IF(E369="", E371-E368, E371-E369), E371-E370))</f>
        <v/>
      </c>
      <c r="K371" s="37">
        <f>IF(B371="", "", J371*100/(IF(E370="", IF(E369="", E368, E369), E370)))</f>
        <v/>
      </c>
    </row>
    <row r="372">
      <c r="A372" s="2" t="inlineStr">
        <is>
          <t>31-May-21</t>
        </is>
      </c>
      <c r="B372" s="3" t="n">
        <v>620</v>
      </c>
      <c r="C372" s="4" t="n">
        <v>611.55</v>
      </c>
      <c r="D372" s="5" t="n">
        <v>618.9</v>
      </c>
      <c r="E372" s="5" t="n">
        <v>618.3</v>
      </c>
      <c r="F372" s="5" t="n">
        <v>44</v>
      </c>
      <c r="G372" s="5" t="n"/>
      <c r="H372" s="37">
        <f>IF(B372="", "", B372-C372)</f>
        <v/>
      </c>
      <c r="I372" s="37">
        <f>IF(B372="", "",H372/E372*100)</f>
        <v/>
      </c>
      <c r="J372" s="37">
        <f>IF(B372="", "",IF(E371="", IF(E370="", E372-E369, E372-E370), E372-E371))</f>
        <v/>
      </c>
      <c r="K372" s="37">
        <f>IF(B372="", "", J372*100/(IF(E371="", IF(E370="", E369, E370), E371)))</f>
        <v/>
      </c>
    </row>
    <row r="373">
      <c r="A373" s="2" t="inlineStr">
        <is>
          <t>01-Jun-21</t>
        </is>
      </c>
      <c r="B373" s="3" t="n">
        <v>627.65</v>
      </c>
      <c r="C373" s="4" t="n">
        <v>616.5</v>
      </c>
      <c r="D373" s="5" t="n">
        <v>619.35</v>
      </c>
      <c r="E373" s="5" t="n">
        <v>619.45</v>
      </c>
      <c r="F373" s="5" t="n">
        <v>35</v>
      </c>
      <c r="G373" s="5" t="n"/>
      <c r="H373" s="37">
        <f>IF(B373="", "", B373-C373)</f>
        <v/>
      </c>
      <c r="I373" s="37">
        <f>IF(B373="", "",H373/E373*100)</f>
        <v/>
      </c>
      <c r="J373" s="37">
        <f>IF(B373="", "",IF(E372="", IF(E371="", E373-E370, E373-E371), E373-E372))</f>
        <v/>
      </c>
      <c r="K373" s="37">
        <f>IF(B373="", "", J373*100/(IF(E372="", IF(E371="", E370, E371), E372)))</f>
        <v/>
      </c>
    </row>
    <row r="374">
      <c r="A374" s="2" t="inlineStr">
        <is>
          <t>02-Jun-21</t>
        </is>
      </c>
      <c r="B374" s="3" t="n">
        <v>635.45</v>
      </c>
      <c r="C374" s="4" t="n">
        <v>616.45</v>
      </c>
      <c r="D374" s="5" t="n">
        <v>628.5</v>
      </c>
      <c r="E374" s="5" t="n">
        <v>627.4</v>
      </c>
      <c r="F374" s="5" t="n">
        <v>55</v>
      </c>
      <c r="G374" s="5" t="n"/>
      <c r="H374" s="37">
        <f>IF(B374="", "", B374-C374)</f>
        <v/>
      </c>
      <c r="I374" s="37">
        <f>IF(B374="", "",H374/E374*100)</f>
        <v/>
      </c>
      <c r="J374" s="37">
        <f>IF(B374="", "",IF(E373="", IF(E372="", E374-E371, E374-E372), E374-E373))</f>
        <v/>
      </c>
      <c r="K374" s="37">
        <f>IF(B374="", "", J374*100/(IF(E373="", IF(E372="", E371, E372), E373)))</f>
        <v/>
      </c>
    </row>
    <row r="375">
      <c r="A375" s="2" t="inlineStr">
        <is>
          <t>03-Jun-21</t>
        </is>
      </c>
      <c r="B375" s="3" t="n">
        <v>641.45</v>
      </c>
      <c r="C375" s="4" t="n">
        <v>628.05</v>
      </c>
      <c r="D375" s="5" t="n">
        <v>634.3</v>
      </c>
      <c r="E375" s="5" t="n">
        <v>634.4</v>
      </c>
      <c r="F375" s="5" t="n">
        <v>45</v>
      </c>
      <c r="G375" s="5" t="n"/>
      <c r="H375" s="37">
        <f>IF(B375="", "", B375-C375)</f>
        <v/>
      </c>
      <c r="I375" s="37">
        <f>IF(B375="", "",H375/E375*100)</f>
        <v/>
      </c>
      <c r="J375" s="37">
        <f>IF(B375="", "",IF(E374="", IF(E373="", E375-E372, E375-E373), E375-E374))</f>
        <v/>
      </c>
      <c r="K375" s="37">
        <f>IF(B375="", "", J375*100/(IF(E374="", IF(E373="", E372, E373), E374)))</f>
        <v/>
      </c>
    </row>
    <row r="376">
      <c r="A376" s="2" t="inlineStr">
        <is>
          <t>04-Jun-21</t>
        </is>
      </c>
      <c r="B376" s="3" t="n">
        <v>644.8</v>
      </c>
      <c r="C376" s="4" t="n">
        <v>632.35</v>
      </c>
      <c r="D376" s="5" t="n">
        <v>636.8</v>
      </c>
      <c r="E376" s="5" t="n">
        <v>636.5</v>
      </c>
      <c r="F376" s="5" t="n">
        <v>54</v>
      </c>
      <c r="G376" s="5" t="n"/>
      <c r="H376" s="37">
        <f>IF(B376="", "", B376-C376)</f>
        <v/>
      </c>
      <c r="I376" s="37">
        <f>IF(B376="", "",H376/E376*100)</f>
        <v/>
      </c>
      <c r="J376" s="37">
        <f>IF(B376="", "",IF(E375="", IF(E374="", E376-E373, E376-E374), E376-E375))</f>
        <v/>
      </c>
      <c r="K376" s="37">
        <f>IF(B376="", "", J376*100/(IF(E375="", IF(E374="", E373, E374), E375)))</f>
        <v/>
      </c>
    </row>
    <row r="377">
      <c r="A377" s="2" t="inlineStr">
        <is>
          <t>07-Jun-21</t>
        </is>
      </c>
      <c r="B377" s="3" t="n">
        <v>641.5</v>
      </c>
      <c r="C377" s="4" t="n">
        <v>634.2</v>
      </c>
      <c r="D377" s="5" t="n">
        <v>637</v>
      </c>
      <c r="E377" s="5" t="n">
        <v>636.15</v>
      </c>
      <c r="F377" s="5" t="n">
        <v>32</v>
      </c>
      <c r="G377" s="5" t="n"/>
      <c r="H377" s="37">
        <f>IF(B377="", "", B377-C377)</f>
        <v/>
      </c>
      <c r="I377" s="37">
        <f>IF(B377="", "",H377/E377*100)</f>
        <v/>
      </c>
      <c r="J377" s="37">
        <f>IF(B377="", "",IF(E376="", IF(E375="", E377-E374, E377-E375), E377-E376))</f>
        <v/>
      </c>
      <c r="K377" s="37">
        <f>IF(B377="", "", J377*100/(IF(E376="", IF(E375="", E374, E375), E376)))</f>
        <v/>
      </c>
    </row>
    <row r="378">
      <c r="A378" s="2" t="inlineStr">
        <is>
          <t>08-Jun-21</t>
        </is>
      </c>
      <c r="B378" s="3" t="n">
        <v>639.4</v>
      </c>
      <c r="C378" s="4" t="n">
        <v>610.5</v>
      </c>
      <c r="D378" s="5" t="n">
        <v>633</v>
      </c>
      <c r="E378" s="5" t="n">
        <v>634</v>
      </c>
      <c r="F378" s="5" t="n">
        <v>66</v>
      </c>
      <c r="G378" s="5" t="n"/>
      <c r="H378" s="37">
        <f>IF(B378="", "", B378-C378)</f>
        <v/>
      </c>
      <c r="I378" s="37">
        <f>IF(B378="", "",H378/E378*100)</f>
        <v/>
      </c>
      <c r="J378" s="37">
        <f>IF(B378="", "",IF(E377="", IF(E376="", E378-E375, E378-E376), E378-E377))</f>
        <v/>
      </c>
      <c r="K378" s="37">
        <f>IF(B378="", "", J378*100/(IF(E377="", IF(E376="", E375, E376), E377)))</f>
        <v/>
      </c>
    </row>
    <row r="379">
      <c r="A379" s="2" t="inlineStr">
        <is>
          <t>09-Jun-21</t>
        </is>
      </c>
      <c r="B379" s="3" t="n">
        <v>649.95</v>
      </c>
      <c r="C379" s="4" t="n">
        <v>630</v>
      </c>
      <c r="D379" s="5" t="n">
        <v>635.5</v>
      </c>
      <c r="E379" s="5" t="n">
        <v>636.25</v>
      </c>
      <c r="F379" s="5" t="n">
        <v>68</v>
      </c>
      <c r="G379" s="5" t="n"/>
      <c r="H379" s="37">
        <f>IF(B379="", "", B379-C379)</f>
        <v/>
      </c>
      <c r="I379" s="37">
        <f>IF(B379="", "",H379/E379*100)</f>
        <v/>
      </c>
      <c r="J379" s="37">
        <f>IF(B379="", "",IF(E378="", IF(E377="", E379-E376, E379-E377), E379-E378))</f>
        <v/>
      </c>
      <c r="K379" s="37">
        <f>IF(B379="", "", J379*100/(IF(E378="", IF(E377="", E376, E377), E378)))</f>
        <v/>
      </c>
    </row>
    <row r="380">
      <c r="A380" s="2" t="inlineStr">
        <is>
          <t>10-Jun-21</t>
        </is>
      </c>
      <c r="B380" s="3" t="n">
        <v>657.7</v>
      </c>
      <c r="C380" s="4" t="n">
        <v>636.1</v>
      </c>
      <c r="D380" s="5" t="n">
        <v>652.8</v>
      </c>
      <c r="E380" s="5" t="n">
        <v>650.65</v>
      </c>
      <c r="F380" s="5" t="n">
        <v>86</v>
      </c>
      <c r="G380" s="5" t="n"/>
      <c r="H380" s="37">
        <f>IF(B380="", "", B380-C380)</f>
        <v/>
      </c>
      <c r="I380" s="37">
        <f>IF(B380="", "",H380/E380*100)</f>
        <v/>
      </c>
      <c r="J380" s="37">
        <f>IF(B380="", "",IF(E379="", IF(E378="", E380-E377, E380-E378), E380-E379))</f>
        <v/>
      </c>
      <c r="K380" s="37">
        <f>IF(B380="", "", J380*100/(IF(E379="", IF(E378="", E377, E378), E379)))</f>
        <v/>
      </c>
    </row>
    <row r="381">
      <c r="A381" s="2" t="inlineStr">
        <is>
          <t>11-Jun-21</t>
        </is>
      </c>
      <c r="B381" s="3" t="n">
        <v>668.9</v>
      </c>
      <c r="C381" s="4" t="n">
        <v>650.95</v>
      </c>
      <c r="D381" s="5" t="n">
        <v>666.5</v>
      </c>
      <c r="E381" s="5" t="n">
        <v>664.95</v>
      </c>
      <c r="F381" s="5" t="n">
        <v>88</v>
      </c>
      <c r="G381" s="5" t="n"/>
      <c r="H381" s="37">
        <f>IF(B381="", "", B381-C381)</f>
        <v/>
      </c>
      <c r="I381" s="37">
        <f>IF(B381="", "",H381/E381*100)</f>
        <v/>
      </c>
      <c r="J381" s="37">
        <f>IF(B381="", "",IF(E380="", IF(E379="", E381-E378, E381-E379), E381-E380))</f>
        <v/>
      </c>
      <c r="K381" s="37">
        <f>IF(B381="", "", J381*100/(IF(E380="", IF(E379="", E378, E379), E380)))</f>
        <v/>
      </c>
    </row>
    <row r="382">
      <c r="A382" s="2" t="inlineStr">
        <is>
          <t>14-Jun-21</t>
        </is>
      </c>
      <c r="B382" s="3" t="n">
        <v>668.55</v>
      </c>
      <c r="C382" s="4" t="n">
        <v>639.15</v>
      </c>
      <c r="D382" s="5" t="n">
        <v>655.5</v>
      </c>
      <c r="E382" s="5" t="n">
        <v>655.4</v>
      </c>
      <c r="F382" s="5" t="n">
        <v>41</v>
      </c>
      <c r="G382" s="5" t="n"/>
      <c r="H382" s="37">
        <f>IF(B382="", "", B382-C382)</f>
        <v/>
      </c>
      <c r="I382" s="37">
        <f>IF(B382="", "",H382/E382*100)</f>
        <v/>
      </c>
      <c r="J382" s="37">
        <f>IF(B382="", "",IF(E381="", IF(E380="", E382-E379, E382-E380), E382-E381))</f>
        <v/>
      </c>
      <c r="K382" s="37">
        <f>IF(B382="", "", J382*100/(IF(E381="", IF(E380="", E379, E380), E381)))</f>
        <v/>
      </c>
    </row>
    <row r="383">
      <c r="A383" s="2" t="inlineStr">
        <is>
          <t>15-Jun-21</t>
        </is>
      </c>
      <c r="B383" s="3" t="n">
        <v>657.9</v>
      </c>
      <c r="C383" s="4" t="n">
        <v>644</v>
      </c>
      <c r="D383" s="5" t="n">
        <v>644.6</v>
      </c>
      <c r="E383" s="5" t="n">
        <v>646</v>
      </c>
      <c r="F383" s="5" t="n">
        <v>29</v>
      </c>
      <c r="G383" s="5" t="n"/>
      <c r="H383" s="37">
        <f>IF(B383="", "", B383-C383)</f>
        <v/>
      </c>
      <c r="I383" s="37">
        <f>IF(B383="", "",H383/E383*100)</f>
        <v/>
      </c>
      <c r="J383" s="37">
        <f>IF(B383="", "",IF(E382="", IF(E381="", E383-E380, E383-E381), E383-E382))</f>
        <v/>
      </c>
      <c r="K383" s="37">
        <f>IF(B383="", "", J383*100/(IF(E382="", IF(E381="", E380, E381), E382)))</f>
        <v/>
      </c>
    </row>
    <row r="384">
      <c r="A384" s="2" t="inlineStr">
        <is>
          <t>16-Jun-21</t>
        </is>
      </c>
      <c r="B384" s="3" t="n">
        <v>647.9</v>
      </c>
      <c r="C384" s="4" t="n">
        <v>628.1</v>
      </c>
      <c r="D384" s="5" t="n">
        <v>628.6</v>
      </c>
      <c r="E384" s="5" t="n">
        <v>630.15</v>
      </c>
      <c r="F384" s="5" t="n">
        <v>54</v>
      </c>
      <c r="G384" s="5" t="n"/>
      <c r="H384" s="37">
        <f>IF(B384="", "", B384-C384)</f>
        <v/>
      </c>
      <c r="I384" s="37">
        <f>IF(B384="", "",H384/E384*100)</f>
        <v/>
      </c>
      <c r="J384" s="37">
        <f>IF(B384="", "",IF(E383="", IF(E382="", E384-E381, E384-E382), E384-E383))</f>
        <v/>
      </c>
      <c r="K384" s="37">
        <f>IF(B384="", "", J384*100/(IF(E383="", IF(E382="", E381, E382), E383)))</f>
        <v/>
      </c>
    </row>
    <row r="385">
      <c r="A385" s="2" t="inlineStr">
        <is>
          <t>17-Jun-21</t>
        </is>
      </c>
      <c r="B385" s="3" t="n">
        <v>633.6</v>
      </c>
      <c r="C385" s="4" t="n">
        <v>617.1</v>
      </c>
      <c r="D385" s="5" t="n">
        <v>618.7</v>
      </c>
      <c r="E385" s="5" t="n">
        <v>620.25</v>
      </c>
      <c r="F385" s="5" t="n">
        <v>65</v>
      </c>
      <c r="G385" s="5" t="n"/>
      <c r="H385" s="37">
        <f>IF(B385="", "", B385-C385)</f>
        <v/>
      </c>
      <c r="I385" s="37">
        <f>IF(B385="", "",H385/E385*100)</f>
        <v/>
      </c>
      <c r="J385" s="37">
        <f>IF(B385="", "",IF(E384="", IF(E383="", E385-E382, E385-E383), E385-E384))</f>
        <v/>
      </c>
      <c r="K385" s="37">
        <f>IF(B385="", "", J385*100/(IF(E384="", IF(E383="", E382, E383), E384)))</f>
        <v/>
      </c>
    </row>
    <row r="386">
      <c r="A386" s="2" t="inlineStr">
        <is>
          <t>18-Jun-21</t>
        </is>
      </c>
      <c r="B386" s="3" t="n">
        <v>626.2</v>
      </c>
      <c r="C386" s="4" t="n">
        <v>603.6</v>
      </c>
      <c r="D386" s="5" t="n">
        <v>621.25</v>
      </c>
      <c r="E386" s="5" t="n">
        <v>620.4</v>
      </c>
      <c r="F386" s="5" t="n">
        <v>52</v>
      </c>
      <c r="G386" s="5" t="n"/>
      <c r="H386" s="37">
        <f>IF(B386="", "", B386-C386)</f>
        <v/>
      </c>
      <c r="I386" s="37">
        <f>IF(B386="", "",H386/E386*100)</f>
        <v/>
      </c>
      <c r="J386" s="37">
        <f>IF(B386="", "",IF(E385="", IF(E384="", E386-E383, E386-E384), E386-E385))</f>
        <v/>
      </c>
      <c r="K386" s="37">
        <f>IF(B386="", "", J386*100/(IF(E385="", IF(E384="", E383, E384), E385)))</f>
        <v/>
      </c>
    </row>
    <row r="387">
      <c r="A387" s="2" t="inlineStr">
        <is>
          <t>21-Jun-21</t>
        </is>
      </c>
      <c r="B387" s="3" t="n">
        <v>631</v>
      </c>
      <c r="C387" s="4" t="n">
        <v>613.3</v>
      </c>
      <c r="D387" s="5" t="n">
        <v>630.9</v>
      </c>
      <c r="E387" s="5" t="n">
        <v>629.55</v>
      </c>
      <c r="F387" s="5" t="n">
        <v>35</v>
      </c>
      <c r="G387" s="5" t="n"/>
      <c r="H387" s="37">
        <f>IF(B387="", "", B387-C387)</f>
        <v/>
      </c>
      <c r="I387" s="37">
        <f>IF(B387="", "",H387/E387*100)</f>
        <v/>
      </c>
      <c r="J387" s="37">
        <f>IF(B387="", "",IF(E386="", IF(E385="", E387-E384, E387-E385), E387-E386))</f>
        <v/>
      </c>
      <c r="K387" s="37">
        <f>IF(B387="", "", J387*100/(IF(E386="", IF(E385="", E384, E385), E386)))</f>
        <v/>
      </c>
    </row>
    <row r="388">
      <c r="A388" s="2" t="inlineStr">
        <is>
          <t>22-Jun-21</t>
        </is>
      </c>
      <c r="B388" s="3" t="n">
        <v>635.5</v>
      </c>
      <c r="C388" s="4" t="n">
        <v>626.5</v>
      </c>
      <c r="D388" s="5" t="n">
        <v>629</v>
      </c>
      <c r="E388" s="5" t="n">
        <v>630.05</v>
      </c>
      <c r="F388" s="5" t="n">
        <v>28</v>
      </c>
      <c r="G388" s="5" t="n"/>
      <c r="H388" s="37">
        <f>IF(B388="", "", B388-C388)</f>
        <v/>
      </c>
      <c r="I388" s="37">
        <f>IF(B388="", "",H388/E388*100)</f>
        <v/>
      </c>
      <c r="J388" s="37">
        <f>IF(B388="", "",IF(E387="", IF(E386="", E388-E385, E388-E386), E388-E387))</f>
        <v/>
      </c>
      <c r="K388" s="37">
        <f>IF(B388="", "", J388*100/(IF(E387="", IF(E386="", E385, E386), E387)))</f>
        <v/>
      </c>
    </row>
    <row r="389">
      <c r="A389" s="2" t="inlineStr">
        <is>
          <t>23-Jun-21</t>
        </is>
      </c>
      <c r="B389" s="3" t="n">
        <v>633.2</v>
      </c>
      <c r="C389" s="4" t="n">
        <v>621.4</v>
      </c>
      <c r="D389" s="5" t="n">
        <v>623</v>
      </c>
      <c r="E389" s="5" t="n">
        <v>623.55</v>
      </c>
      <c r="F389" s="5" t="n">
        <v>30</v>
      </c>
      <c r="G389" s="5" t="n"/>
      <c r="H389" s="37">
        <f>IF(B389="", "", B389-C389)</f>
        <v/>
      </c>
      <c r="I389" s="37">
        <f>IF(B389="", "",H389/E389*100)</f>
        <v/>
      </c>
      <c r="J389" s="37">
        <f>IF(B389="", "",IF(E388="", IF(E387="", E389-E386, E389-E387), E389-E388))</f>
        <v/>
      </c>
      <c r="K389" s="37">
        <f>IF(B389="", "", J389*100/(IF(E388="", IF(E387="", E386, E387), E388)))</f>
        <v/>
      </c>
    </row>
    <row r="390">
      <c r="A390" s="2" t="inlineStr">
        <is>
          <t>24-Jun-21</t>
        </is>
      </c>
      <c r="B390" s="3" t="n">
        <v>624.4</v>
      </c>
      <c r="C390" s="4" t="n">
        <v>615.1</v>
      </c>
      <c r="D390" s="5" t="n">
        <v>616.5</v>
      </c>
      <c r="E390" s="5" t="n">
        <v>618</v>
      </c>
      <c r="F390" s="5" t="n">
        <v>26</v>
      </c>
      <c r="G390" s="5" t="n"/>
      <c r="H390" s="37">
        <f>IF(B390="", "", B390-C390)</f>
        <v/>
      </c>
      <c r="I390" s="37">
        <f>IF(B390="", "",H390/E390*100)</f>
        <v/>
      </c>
      <c r="J390" s="37">
        <f>IF(B390="", "",IF(E389="", IF(E388="", E390-E387, E390-E388), E390-E389))</f>
        <v/>
      </c>
      <c r="K390" s="37">
        <f>IF(B390="", "", J390*100/(IF(E389="", IF(E388="", E387, E388), E389)))</f>
        <v/>
      </c>
    </row>
    <row r="391">
      <c r="A391" s="2" t="inlineStr">
        <is>
          <t>25-Jun-21</t>
        </is>
      </c>
      <c r="B391" s="3" t="n">
        <v>633</v>
      </c>
      <c r="C391" s="4" t="n">
        <v>616.5</v>
      </c>
      <c r="D391" s="5" t="n">
        <v>625.2</v>
      </c>
      <c r="E391" s="5" t="n">
        <v>624</v>
      </c>
      <c r="F391" s="5" t="n">
        <v>31</v>
      </c>
      <c r="G391" s="5" t="n"/>
      <c r="H391" s="37">
        <f>IF(B391="", "", B391-C391)</f>
        <v/>
      </c>
      <c r="I391" s="37">
        <f>IF(B391="", "",H391/E391*100)</f>
        <v/>
      </c>
      <c r="J391" s="37">
        <f>IF(B391="", "",IF(E390="", IF(E389="", E391-E388, E391-E389), E391-E390))</f>
        <v/>
      </c>
      <c r="K391" s="37">
        <f>IF(B391="", "", J391*100/(IF(E390="", IF(E389="", E388, E389), E390)))</f>
        <v/>
      </c>
    </row>
    <row r="392">
      <c r="A392" s="2" t="inlineStr">
        <is>
          <t>28-Jun-21</t>
        </is>
      </c>
      <c r="B392" s="3" t="n">
        <v>644.25</v>
      </c>
      <c r="C392" s="4" t="n">
        <v>626.6</v>
      </c>
      <c r="D392" s="5" t="n">
        <v>643.2</v>
      </c>
      <c r="E392" s="5" t="n">
        <v>642.5</v>
      </c>
      <c r="F392" s="5" t="n">
        <v>49</v>
      </c>
      <c r="G392" s="5" t="n"/>
      <c r="H392" s="37">
        <f>IF(B392="", "", B392-C392)</f>
        <v/>
      </c>
      <c r="I392" s="37">
        <f>IF(B392="", "",H392/E392*100)</f>
        <v/>
      </c>
      <c r="J392" s="37">
        <f>IF(B392="", "",IF(E391="", IF(E390="", E392-E389, E392-E390), E392-E391))</f>
        <v/>
      </c>
      <c r="K392" s="37">
        <f>IF(B392="", "", J392*100/(IF(E391="", IF(E390="", E389, E390), E391)))</f>
        <v/>
      </c>
    </row>
    <row r="393">
      <c r="A393" s="2" t="inlineStr">
        <is>
          <t>29-Jun-21</t>
        </is>
      </c>
      <c r="B393" s="3" t="n">
        <v>648.9</v>
      </c>
      <c r="C393" s="4" t="n">
        <v>633.3</v>
      </c>
      <c r="D393" s="5" t="n">
        <v>640.4</v>
      </c>
      <c r="E393" s="5" t="n">
        <v>640.65</v>
      </c>
      <c r="F393" s="5" t="n">
        <v>58</v>
      </c>
      <c r="G393" s="5" t="n"/>
      <c r="H393" s="37">
        <f>IF(B393="", "", B393-C393)</f>
        <v/>
      </c>
      <c r="I393" s="37">
        <f>IF(B393="", "",H393/E393*100)</f>
        <v/>
      </c>
      <c r="J393" s="37">
        <f>IF(B393="", "",IF(E392="", IF(E391="", E393-E390, E393-E391), E393-E392))</f>
        <v/>
      </c>
      <c r="K393" s="37">
        <f>IF(B393="", "", J393*100/(IF(E392="", IF(E391="", E390, E391), E392)))</f>
        <v/>
      </c>
    </row>
    <row r="394">
      <c r="A394" s="2" t="inlineStr">
        <is>
          <t>30-Jun-21</t>
        </is>
      </c>
      <c r="B394" s="3" t="n">
        <v>650</v>
      </c>
      <c r="C394" s="4" t="n">
        <v>639</v>
      </c>
      <c r="D394" s="5" t="n">
        <v>645.45</v>
      </c>
      <c r="E394" s="5" t="n">
        <v>645.2</v>
      </c>
      <c r="F394" s="5" t="n">
        <v>29</v>
      </c>
      <c r="G394" s="5" t="n"/>
      <c r="H394" s="37">
        <f>IF(B394="", "", B394-C394)</f>
        <v/>
      </c>
      <c r="I394" s="37">
        <f>IF(B394="", "",H394/E394*100)</f>
        <v/>
      </c>
      <c r="J394" s="37">
        <f>IF(B394="", "",IF(E393="", IF(E392="", E394-E391, E394-E392), E394-E393))</f>
        <v/>
      </c>
      <c r="K394" s="37">
        <f>IF(B394="", "", J394*100/(IF(E393="", IF(E392="", E391, E392), E393)))</f>
        <v/>
      </c>
    </row>
    <row r="395">
      <c r="A395" s="2" t="inlineStr">
        <is>
          <t>01-Jul-21</t>
        </is>
      </c>
      <c r="B395" s="3" t="n">
        <v>649.1</v>
      </c>
      <c r="C395" s="4" t="n">
        <v>633.15</v>
      </c>
      <c r="D395" s="5" t="n">
        <v>639.4</v>
      </c>
      <c r="E395" s="5" t="n">
        <v>639.2</v>
      </c>
      <c r="F395" s="5" t="n">
        <v>54</v>
      </c>
      <c r="G395" s="5" t="n"/>
      <c r="H395" s="37">
        <f>IF(B395="", "", B395-C395)</f>
        <v/>
      </c>
      <c r="I395" s="37">
        <f>IF(B395="", "",H395/E395*100)</f>
        <v/>
      </c>
      <c r="J395" s="37">
        <f>IF(B395="", "",IF(E394="", IF(E393="", E395-E392, E395-E393), E395-E394))</f>
        <v/>
      </c>
      <c r="K395" s="37">
        <f>IF(B395="", "", J395*100/(IF(E394="", IF(E393="", E392, E393), E394)))</f>
        <v/>
      </c>
    </row>
    <row r="396">
      <c r="A396" s="2" t="inlineStr">
        <is>
          <t>02-Jul-21</t>
        </is>
      </c>
      <c r="B396" s="3" t="n">
        <v>644.3</v>
      </c>
      <c r="C396" s="4" t="n">
        <v>636.8</v>
      </c>
      <c r="D396" s="5" t="n">
        <v>641</v>
      </c>
      <c r="E396" s="5" t="n">
        <v>639.35</v>
      </c>
      <c r="F396" s="5" t="n">
        <v>30</v>
      </c>
      <c r="G396" s="5" t="n"/>
      <c r="H396" s="37">
        <f>IF(B396="", "", B396-C396)</f>
        <v/>
      </c>
      <c r="I396" s="37">
        <f>IF(B396="", "",H396/E396*100)</f>
        <v/>
      </c>
      <c r="J396" s="37">
        <f>IF(B396="", "",IF(E395="", IF(E394="", E396-E393, E396-E394), E396-E395))</f>
        <v/>
      </c>
      <c r="K396" s="37">
        <f>IF(B396="", "", J396*100/(IF(E395="", IF(E394="", E393, E394), E395)))</f>
        <v/>
      </c>
    </row>
    <row r="397">
      <c r="A397" s="2" t="inlineStr">
        <is>
          <t>05-Jul-21</t>
        </is>
      </c>
      <c r="B397" s="3" t="n">
        <v>646.2</v>
      </c>
      <c r="C397" s="4" t="n">
        <v>638.4</v>
      </c>
      <c r="D397" s="5" t="n">
        <v>645</v>
      </c>
      <c r="E397" s="5" t="n">
        <v>643.95</v>
      </c>
      <c r="F397" s="5" t="n">
        <v>24</v>
      </c>
      <c r="G397" s="5" t="n"/>
      <c r="H397" s="37">
        <f>IF(B397="", "", B397-C397)</f>
        <v/>
      </c>
      <c r="I397" s="37">
        <f>IF(B397="", "",H397/E397*100)</f>
        <v/>
      </c>
      <c r="J397" s="37">
        <f>IF(B397="", "",IF(E396="", IF(E395="", E397-E394, E397-E395), E397-E396))</f>
        <v/>
      </c>
      <c r="K397" s="37">
        <f>IF(B397="", "", J397*100/(IF(E396="", IF(E395="", E394, E395), E396)))</f>
        <v/>
      </c>
    </row>
    <row r="398">
      <c r="A398" s="2" t="inlineStr">
        <is>
          <t>06-Jul-21</t>
        </is>
      </c>
      <c r="B398" s="3" t="n">
        <v>646.9</v>
      </c>
      <c r="C398" s="4" t="n">
        <v>635</v>
      </c>
      <c r="D398" s="5" t="n">
        <v>636.1</v>
      </c>
      <c r="E398" s="5" t="n">
        <v>637.45</v>
      </c>
      <c r="F398" s="5" t="n">
        <v>18</v>
      </c>
      <c r="G398" s="5" t="n"/>
      <c r="H398" s="37">
        <f>IF(B398="", "", B398-C398)</f>
        <v/>
      </c>
      <c r="I398" s="37">
        <f>IF(B398="", "",H398/E398*100)</f>
        <v/>
      </c>
      <c r="J398" s="37">
        <f>IF(B398="", "",IF(E397="", IF(E396="", E398-E395, E398-E396), E398-E397))</f>
        <v/>
      </c>
      <c r="K398" s="37">
        <f>IF(B398="", "", J398*100/(IF(E397="", IF(E396="", E395, E396), E397)))</f>
        <v/>
      </c>
    </row>
    <row r="399">
      <c r="A399" s="2" t="inlineStr">
        <is>
          <t>07-Jul-21</t>
        </is>
      </c>
      <c r="B399" s="3" t="n">
        <v>639.55</v>
      </c>
      <c r="C399" s="4" t="n">
        <v>630.55</v>
      </c>
      <c r="D399" s="5" t="n">
        <v>637.5</v>
      </c>
      <c r="E399" s="5" t="n">
        <v>638.1</v>
      </c>
      <c r="F399" s="5" t="n">
        <v>19</v>
      </c>
      <c r="G399" s="5" t="n"/>
      <c r="H399" s="37">
        <f>IF(B399="", "", B399-C399)</f>
        <v/>
      </c>
      <c r="I399" s="37">
        <f>IF(B399="", "",H399/E399*100)</f>
        <v/>
      </c>
      <c r="J399" s="37">
        <f>IF(B399="", "",IF(E398="", IF(E397="", E399-E396, E399-E397), E399-E398))</f>
        <v/>
      </c>
      <c r="K399" s="37">
        <f>IF(B399="", "", J399*100/(IF(E398="", IF(E397="", E396, E397), E398)))</f>
        <v/>
      </c>
    </row>
    <row r="400">
      <c r="A400" s="2" t="inlineStr">
        <is>
          <t>08-Jul-21</t>
        </is>
      </c>
      <c r="B400" s="3" t="n">
        <v>641</v>
      </c>
      <c r="C400" s="4" t="n">
        <v>628.2</v>
      </c>
      <c r="D400" s="5" t="n">
        <v>631.3</v>
      </c>
      <c r="E400" s="5" t="n">
        <v>632.65</v>
      </c>
      <c r="F400" s="5" t="n">
        <v>24</v>
      </c>
      <c r="G400" s="5" t="n"/>
      <c r="H400" s="37">
        <f>IF(B400="", "", B400-C400)</f>
        <v/>
      </c>
      <c r="I400" s="37">
        <f>IF(B400="", "",H400/E400*100)</f>
        <v/>
      </c>
      <c r="J400" s="37">
        <f>IF(B400="", "",IF(E399="", IF(E398="", E400-E397, E400-E398), E400-E399))</f>
        <v/>
      </c>
      <c r="K400" s="37">
        <f>IF(B400="", "", J400*100/(IF(E399="", IF(E398="", E397, E398), E399)))</f>
        <v/>
      </c>
    </row>
    <row r="401">
      <c r="A401" s="2" t="inlineStr">
        <is>
          <t>09-Jul-21</t>
        </is>
      </c>
      <c r="B401" s="3" t="n">
        <v>643.15</v>
      </c>
      <c r="C401" s="4" t="n">
        <v>629.15</v>
      </c>
      <c r="D401" s="5" t="n">
        <v>640.8</v>
      </c>
      <c r="E401" s="5" t="n">
        <v>640.5</v>
      </c>
      <c r="F401" s="5" t="n">
        <v>19</v>
      </c>
      <c r="G401" s="5" t="n"/>
      <c r="H401" s="37">
        <f>IF(B401="", "", B401-C401)</f>
        <v/>
      </c>
      <c r="I401" s="37">
        <f>IF(B401="", "",H401/E401*100)</f>
        <v/>
      </c>
      <c r="J401" s="37">
        <f>IF(B401="", "",IF(E400="", IF(E399="", E401-E398, E401-E399), E401-E400))</f>
        <v/>
      </c>
      <c r="K401" s="37">
        <f>IF(B401="", "", J401*100/(IF(E400="", IF(E399="", E398, E399), E400)))</f>
        <v/>
      </c>
    </row>
    <row r="402">
      <c r="A402" s="2" t="inlineStr">
        <is>
          <t>12-Jul-21</t>
        </is>
      </c>
      <c r="B402" s="3" t="n">
        <v>647.9</v>
      </c>
      <c r="C402" s="4" t="n">
        <v>638.6</v>
      </c>
      <c r="D402" s="5" t="n">
        <v>644.25</v>
      </c>
      <c r="E402" s="5" t="n">
        <v>645.1</v>
      </c>
      <c r="F402" s="5" t="n">
        <v>31</v>
      </c>
      <c r="G402" s="5" t="n"/>
      <c r="H402" s="37">
        <f>IF(B402="", "", B402-C402)</f>
        <v/>
      </c>
      <c r="I402" s="37">
        <f>IF(B402="", "",H402/E402*100)</f>
        <v/>
      </c>
      <c r="J402" s="37">
        <f>IF(B402="", "",IF(E401="", IF(E400="", E402-E399, E402-E400), E402-E401))</f>
        <v/>
      </c>
      <c r="K402" s="37">
        <f>IF(B402="", "", J402*100/(IF(E401="", IF(E400="", E399, E400), E401)))</f>
        <v/>
      </c>
    </row>
    <row r="403">
      <c r="A403" s="2" t="inlineStr">
        <is>
          <t>13-Jul-21</t>
        </is>
      </c>
      <c r="B403" s="3" t="n">
        <v>651.9</v>
      </c>
      <c r="C403" s="4" t="n">
        <v>641</v>
      </c>
      <c r="D403" s="5" t="n">
        <v>644.7</v>
      </c>
      <c r="E403" s="5" t="n">
        <v>645.6</v>
      </c>
      <c r="F403" s="5" t="n">
        <v>29</v>
      </c>
      <c r="G403" s="5" t="n"/>
      <c r="H403" s="37">
        <f>IF(B403="", "", B403-C403)</f>
        <v/>
      </c>
      <c r="I403" s="37">
        <f>IF(B403="", "",H403/E403*100)</f>
        <v/>
      </c>
      <c r="J403" s="37">
        <f>IF(B403="", "",IF(E402="", IF(E401="", E403-E400, E403-E401), E403-E402))</f>
        <v/>
      </c>
      <c r="K403" s="37">
        <f>IF(B403="", "", J403*100/(IF(E402="", IF(E401="", E400, E401), E402)))</f>
        <v/>
      </c>
    </row>
    <row r="404">
      <c r="A404" s="2" t="inlineStr">
        <is>
          <t>14-Jul-21</t>
        </is>
      </c>
      <c r="B404" s="3" t="n">
        <v>650.3</v>
      </c>
      <c r="C404" s="4" t="n">
        <v>642</v>
      </c>
      <c r="D404" s="5" t="n">
        <v>643.2</v>
      </c>
      <c r="E404" s="5" t="n">
        <v>643.4</v>
      </c>
      <c r="F404" s="5" t="n">
        <v>26</v>
      </c>
      <c r="G404" s="5" t="n"/>
      <c r="H404" s="37">
        <f>IF(B404="", "", B404-C404)</f>
        <v/>
      </c>
      <c r="I404" s="37">
        <f>IF(B404="", "",H404/E404*100)</f>
        <v/>
      </c>
      <c r="J404" s="37">
        <f>IF(B404="", "",IF(E403="", IF(E402="", E404-E401, E404-E402), E404-E403))</f>
        <v/>
      </c>
      <c r="K404" s="37">
        <f>IF(B404="", "", J404*100/(IF(E403="", IF(E402="", E401, E402), E403)))</f>
        <v/>
      </c>
    </row>
    <row r="405">
      <c r="A405" s="2" t="inlineStr">
        <is>
          <t>15-Jul-21</t>
        </is>
      </c>
      <c r="B405" s="3" t="n">
        <v>645.5</v>
      </c>
      <c r="C405" s="4" t="n">
        <v>636</v>
      </c>
      <c r="D405" s="5" t="n">
        <v>639.2</v>
      </c>
      <c r="E405" s="5" t="n">
        <v>640.2</v>
      </c>
      <c r="F405" s="5" t="n">
        <v>19</v>
      </c>
      <c r="G405" s="5" t="n"/>
      <c r="H405" s="37">
        <f>IF(B405="", "", B405-C405)</f>
        <v/>
      </c>
      <c r="I405" s="37">
        <f>IF(B405="", "",H405/E405*100)</f>
        <v/>
      </c>
      <c r="J405" s="37">
        <f>IF(B405="", "",IF(E404="", IF(E403="", E405-E402, E405-E403), E405-E404))</f>
        <v/>
      </c>
      <c r="K405" s="37">
        <f>IF(B405="", "", J405*100/(IF(E404="", IF(E403="", E402, E403), E404)))</f>
        <v/>
      </c>
    </row>
    <row r="406">
      <c r="A406" s="2" t="inlineStr">
        <is>
          <t>16-Jul-21</t>
        </is>
      </c>
      <c r="B406" s="3" t="n">
        <v>645.9</v>
      </c>
      <c r="C406" s="4" t="n">
        <v>638.75</v>
      </c>
      <c r="D406" s="5" t="n">
        <v>644.45</v>
      </c>
      <c r="E406" s="5" t="n">
        <v>643.85</v>
      </c>
      <c r="F406" s="5" t="n">
        <v>19</v>
      </c>
      <c r="G406" s="5" t="n"/>
      <c r="H406" s="37">
        <f>IF(B406="", "", B406-C406)</f>
        <v/>
      </c>
      <c r="I406" s="37">
        <f>IF(B406="", "",H406/E406*100)</f>
        <v/>
      </c>
      <c r="J406" s="37">
        <f>IF(B406="", "",IF(E405="", IF(E404="", E406-E403, E406-E404), E406-E405))</f>
        <v/>
      </c>
      <c r="K406" s="37">
        <f>IF(B406="", "", J406*100/(IF(E405="", IF(E404="", E403, E404), E405)))</f>
        <v/>
      </c>
    </row>
    <row r="407">
      <c r="A407" s="2" t="inlineStr">
        <is>
          <t>19-Jul-21</t>
        </is>
      </c>
      <c r="B407" s="3" t="n">
        <v>650.9</v>
      </c>
      <c r="C407" s="4" t="n">
        <v>637</v>
      </c>
      <c r="D407" s="5" t="n">
        <v>639.1</v>
      </c>
      <c r="E407" s="5" t="n">
        <v>639.5</v>
      </c>
      <c r="F407" s="5" t="n">
        <v>36</v>
      </c>
      <c r="G407" s="5" t="n"/>
      <c r="H407" s="37">
        <f>IF(B407="", "", B407-C407)</f>
        <v/>
      </c>
      <c r="I407" s="37">
        <f>IF(B407="", "",H407/E407*100)</f>
        <v/>
      </c>
      <c r="J407" s="37">
        <f>IF(B407="", "",IF(E406="", IF(E405="", E407-E404, E407-E405), E407-E406))</f>
        <v/>
      </c>
      <c r="K407" s="37">
        <f>IF(B407="", "", J407*100/(IF(E406="", IF(E405="", E404, E405), E406)))</f>
        <v/>
      </c>
    </row>
    <row r="408">
      <c r="A408" s="2" t="inlineStr">
        <is>
          <t>20-Jul-21</t>
        </is>
      </c>
      <c r="B408" s="3" t="n">
        <v>638.9</v>
      </c>
      <c r="C408" s="4" t="n">
        <v>615</v>
      </c>
      <c r="D408" s="5" t="n">
        <v>621</v>
      </c>
      <c r="E408" s="5" t="n">
        <v>622.5</v>
      </c>
      <c r="F408" s="5" t="n">
        <v>36</v>
      </c>
      <c r="G408" s="5" t="n"/>
      <c r="H408" s="37">
        <f>IF(B408="", "", B408-C408)</f>
        <v/>
      </c>
      <c r="I408" s="37">
        <f>IF(B408="", "",H408/E408*100)</f>
        <v/>
      </c>
      <c r="J408" s="37">
        <f>IF(B408="", "",IF(E407="", IF(E406="", E408-E405, E408-E406), E408-E407))</f>
        <v/>
      </c>
      <c r="K408" s="37">
        <f>IF(B408="", "", J408*100/(IF(E407="", IF(E406="", E405, E406), E407)))</f>
        <v/>
      </c>
    </row>
    <row r="409">
      <c r="A409" s="2" t="inlineStr">
        <is>
          <t>21-Jul-21</t>
        </is>
      </c>
      <c r="B409" s="3" t="n"/>
      <c r="C409" s="4" t="n"/>
      <c r="D409" s="5" t="n"/>
      <c r="E409" s="5" t="n"/>
      <c r="F409" s="5" t="n"/>
      <c r="G409" s="5" t="n"/>
      <c r="H409" s="37">
        <f>IF(B409="", "", B409-C409)</f>
        <v/>
      </c>
      <c r="I409" s="37">
        <f>IF(B409="", "",H409/E409*100)</f>
        <v/>
      </c>
      <c r="J409" s="37">
        <f>IF(B409="", "",IF(E408="", IF(E407="", E409-E406, E409-E407), E409-E408))</f>
        <v/>
      </c>
      <c r="K409" s="37">
        <f>IF(B409="", "", J409*100/(IF(E408="", IF(E407="", E406, E407), E408)))</f>
        <v/>
      </c>
    </row>
    <row r="410">
      <c r="A410" s="2" t="inlineStr">
        <is>
          <t>22-Jul-21</t>
        </is>
      </c>
      <c r="B410" s="3" t="n">
        <v>630.85</v>
      </c>
      <c r="C410" s="4" t="n">
        <v>616.35</v>
      </c>
      <c r="D410" s="5" t="n">
        <v>621.95</v>
      </c>
      <c r="E410" s="5" t="n">
        <v>620.2</v>
      </c>
      <c r="F410" s="5" t="n">
        <v>27</v>
      </c>
      <c r="G410" s="5" t="n"/>
      <c r="H410" s="37">
        <f>IF(B410="", "", B410-C410)</f>
        <v/>
      </c>
      <c r="I410" s="37">
        <f>IF(B410="", "",H410/E410*100)</f>
        <v/>
      </c>
      <c r="J410" s="37">
        <f>IF(B410="", "",IF(E409="", IF(E408="", E410-E407, E410-E408), E410-E409))</f>
        <v/>
      </c>
      <c r="K410" s="37">
        <f>IF(B410="", "", J410*100/(IF(E409="", IF(E408="", E407, E408), E409)))</f>
        <v/>
      </c>
    </row>
    <row r="411">
      <c r="A411" s="2" t="inlineStr">
        <is>
          <t>23-Jul-21</t>
        </is>
      </c>
      <c r="B411" s="3" t="n">
        <v>622.5</v>
      </c>
      <c r="C411" s="4" t="n">
        <v>612</v>
      </c>
      <c r="D411" s="5" t="n">
        <v>616</v>
      </c>
      <c r="E411" s="5" t="n">
        <v>615.25</v>
      </c>
      <c r="F411" s="5" t="n">
        <v>21</v>
      </c>
      <c r="G411" s="5" t="n"/>
      <c r="H411" s="37">
        <f>IF(B411="", "", B411-C411)</f>
        <v/>
      </c>
      <c r="I411" s="37">
        <f>IF(B411="", "",H411/E411*100)</f>
        <v/>
      </c>
      <c r="J411" s="37">
        <f>IF(B411="", "",IF(E410="", IF(E409="", E411-E408, E411-E409), E411-E410))</f>
        <v/>
      </c>
      <c r="K411" s="37">
        <f>IF(B411="", "", J411*100/(IF(E410="", IF(E409="", E408, E409), E410)))</f>
        <v/>
      </c>
    </row>
    <row r="412">
      <c r="A412" s="2" t="inlineStr">
        <is>
          <t>26-Jul-21</t>
        </is>
      </c>
      <c r="B412" s="3" t="n">
        <v>615.8</v>
      </c>
      <c r="C412" s="4" t="n">
        <v>603.5</v>
      </c>
      <c r="D412" s="5" t="n">
        <v>608</v>
      </c>
      <c r="E412" s="5" t="n">
        <v>605.55</v>
      </c>
      <c r="F412" s="5" t="n">
        <v>33</v>
      </c>
      <c r="G412" s="5" t="n"/>
      <c r="H412" s="37">
        <f>IF(B412="", "", B412-C412)</f>
        <v/>
      </c>
      <c r="I412" s="37">
        <f>IF(B412="", "",H412/E412*100)</f>
        <v/>
      </c>
      <c r="J412" s="37">
        <f>IF(B412="", "",IF(E411="", IF(E410="", E412-E409, E412-E410), E412-E411))</f>
        <v/>
      </c>
      <c r="K412" s="37">
        <f>IF(B412="", "", J412*100/(IF(E411="", IF(E410="", E409, E410), E411)))</f>
        <v/>
      </c>
    </row>
    <row r="413">
      <c r="A413" s="2" t="inlineStr">
        <is>
          <t>27-Jul-21</t>
        </is>
      </c>
      <c r="B413" s="3" t="n">
        <v>622</v>
      </c>
      <c r="C413" s="4" t="n">
        <v>591</v>
      </c>
      <c r="D413" s="5" t="n">
        <v>597.5</v>
      </c>
      <c r="E413" s="5" t="n">
        <v>598.75</v>
      </c>
      <c r="F413" s="5" t="n">
        <v>62</v>
      </c>
      <c r="G413" s="5" t="n"/>
      <c r="H413" s="37">
        <f>IF(B413="", "", B413-C413)</f>
        <v/>
      </c>
      <c r="I413" s="37">
        <f>IF(B413="", "",H413/E413*100)</f>
        <v/>
      </c>
      <c r="J413" s="37">
        <f>IF(B413="", "",IF(E412="", IF(E411="", E413-E410, E413-E411), E413-E412))</f>
        <v/>
      </c>
      <c r="K413" s="37">
        <f>IF(B413="", "", J413*100/(IF(E412="", IF(E411="", E410, E411), E412)))</f>
        <v/>
      </c>
    </row>
    <row r="414">
      <c r="A414" s="2" t="inlineStr">
        <is>
          <t>28-Jul-21</t>
        </is>
      </c>
      <c r="B414" s="3" t="n">
        <v>597.65</v>
      </c>
      <c r="C414" s="4" t="n">
        <v>572.85</v>
      </c>
      <c r="D414" s="5" t="n">
        <v>576.5</v>
      </c>
      <c r="E414" s="5" t="n">
        <v>577.35</v>
      </c>
      <c r="F414" s="5" t="n">
        <v>46</v>
      </c>
      <c r="G414" s="5" t="n"/>
      <c r="H414" s="37">
        <f>IF(B414="", "", B414-C414)</f>
        <v/>
      </c>
      <c r="I414" s="37">
        <f>IF(B414="", "",H414/E414*100)</f>
        <v/>
      </c>
      <c r="J414" s="37">
        <f>IF(B414="", "",IF(E413="", IF(E412="", E414-E411, E414-E412), E414-E413))</f>
        <v/>
      </c>
      <c r="K414" s="37">
        <f>IF(B414="", "", J414*100/(IF(E413="", IF(E412="", E411, E412), E413)))</f>
        <v/>
      </c>
    </row>
    <row r="415">
      <c r="A415" s="2" t="inlineStr">
        <is>
          <t>29-Jul-21</t>
        </is>
      </c>
      <c r="B415" s="3" t="n">
        <v>582.8</v>
      </c>
      <c r="C415" s="4" t="n">
        <v>570.45</v>
      </c>
      <c r="D415" s="5" t="n">
        <v>572.75</v>
      </c>
      <c r="E415" s="5" t="n">
        <v>572</v>
      </c>
      <c r="F415" s="5" t="n">
        <v>24</v>
      </c>
      <c r="G415" s="5" t="n"/>
      <c r="H415" s="37">
        <f>IF(B415="", "", B415-C415)</f>
        <v/>
      </c>
      <c r="I415" s="37">
        <f>IF(B415="", "",H415/E415*100)</f>
        <v/>
      </c>
      <c r="J415" s="37">
        <f>IF(B415="", "",IF(E414="", IF(E413="", E415-E412, E415-E413), E415-E414))</f>
        <v/>
      </c>
      <c r="K415" s="37">
        <f>IF(B415="", "", J415*100/(IF(E414="", IF(E413="", E412, E413), E414)))</f>
        <v/>
      </c>
    </row>
    <row r="416">
      <c r="A416" s="2" t="inlineStr">
        <is>
          <t>30-Jul-21</t>
        </is>
      </c>
      <c r="B416" s="3" t="n">
        <v>594.5</v>
      </c>
      <c r="C416" s="4" t="n">
        <v>572.5</v>
      </c>
      <c r="D416" s="5" t="n">
        <v>586.7</v>
      </c>
      <c r="E416" s="5" t="n">
        <v>586.1</v>
      </c>
      <c r="F416" s="5" t="n">
        <v>31</v>
      </c>
      <c r="G416" s="5" t="n"/>
      <c r="H416" s="37">
        <f>IF(B416="", "", B416-C416)</f>
        <v/>
      </c>
      <c r="I416" s="37">
        <f>IF(B416="", "",H416/E416*100)</f>
        <v/>
      </c>
      <c r="J416" s="37">
        <f>IF(B416="", "",IF(E415="", IF(E414="", E416-E413, E416-E414), E416-E415))</f>
        <v/>
      </c>
      <c r="K416" s="37">
        <f>IF(B416="", "", J416*100/(IF(E415="", IF(E414="", E413, E414), E415)))</f>
        <v/>
      </c>
    </row>
    <row r="417">
      <c r="A417" s="2" t="inlineStr">
        <is>
          <t>02-Aug-21</t>
        </is>
      </c>
      <c r="B417" s="3" t="n">
        <v>593.75</v>
      </c>
      <c r="C417" s="4" t="n">
        <v>584.75</v>
      </c>
      <c r="D417" s="5" t="n">
        <v>591.5</v>
      </c>
      <c r="E417" s="5" t="n">
        <v>591.85</v>
      </c>
      <c r="F417" s="5" t="n">
        <v>13</v>
      </c>
      <c r="G417" s="5" t="n"/>
      <c r="H417" s="37">
        <f>IF(B417="", "", B417-C417)</f>
        <v/>
      </c>
      <c r="I417" s="37">
        <f>IF(B417="", "",H417/E417*100)</f>
        <v/>
      </c>
      <c r="J417" s="37">
        <f>IF(B417="", "",IF(E416="", IF(E415="", E417-E414, E417-E415), E417-E416))</f>
        <v/>
      </c>
      <c r="K417" s="37">
        <f>IF(B417="", "", J417*100/(IF(E416="", IF(E415="", E414, E415), E416)))</f>
        <v/>
      </c>
    </row>
    <row r="418">
      <c r="A418" s="2" t="inlineStr">
        <is>
          <t>03-Aug-21</t>
        </is>
      </c>
      <c r="B418" s="3" t="n">
        <v>596.8</v>
      </c>
      <c r="C418" s="4" t="n">
        <v>589</v>
      </c>
      <c r="D418" s="5" t="n">
        <v>591.75</v>
      </c>
      <c r="E418" s="5" t="n">
        <v>591.95</v>
      </c>
      <c r="F418" s="5" t="n">
        <v>20</v>
      </c>
      <c r="G418" s="5" t="n"/>
      <c r="H418" s="37">
        <f>IF(B418="", "", B418-C418)</f>
        <v/>
      </c>
      <c r="I418" s="37">
        <f>IF(B418="", "",H418/E418*100)</f>
        <v/>
      </c>
      <c r="J418" s="37">
        <f>IF(B418="", "",IF(E417="", IF(E416="", E418-E415, E418-E416), E418-E417))</f>
        <v/>
      </c>
      <c r="K418" s="37">
        <f>IF(B418="", "", J418*100/(IF(E417="", IF(E416="", E415, E416), E417)))</f>
        <v/>
      </c>
    </row>
    <row r="419">
      <c r="A419" s="2" t="inlineStr">
        <is>
          <t>04-Aug-21</t>
        </is>
      </c>
      <c r="B419" s="3" t="n">
        <v>596.7</v>
      </c>
      <c r="C419" s="4" t="n">
        <v>585.35</v>
      </c>
      <c r="D419" s="5" t="n">
        <v>587.7</v>
      </c>
      <c r="E419" s="5" t="n">
        <v>587.75</v>
      </c>
      <c r="F419" s="5" t="n">
        <v>15</v>
      </c>
      <c r="G419" s="5" t="n"/>
      <c r="H419" s="37">
        <f>IF(B419="", "", B419-C419)</f>
        <v/>
      </c>
      <c r="I419" s="37">
        <f>IF(B419="", "",H419/E419*100)</f>
        <v/>
      </c>
      <c r="J419" s="37">
        <f>IF(B419="", "",IF(E418="", IF(E417="", E419-E416, E419-E417), E419-E418))</f>
        <v/>
      </c>
      <c r="K419" s="37">
        <f>IF(B419="", "", J419*100/(IF(E418="", IF(E417="", E416, E417), E418)))</f>
        <v/>
      </c>
    </row>
    <row r="420">
      <c r="A420" s="2" t="inlineStr">
        <is>
          <t>05-Aug-21</t>
        </is>
      </c>
      <c r="B420" s="3" t="n">
        <v>590</v>
      </c>
      <c r="C420" s="4" t="n">
        <v>582.3</v>
      </c>
      <c r="D420" s="5" t="n">
        <v>584.2</v>
      </c>
      <c r="E420" s="5" t="n">
        <v>584.6</v>
      </c>
      <c r="F420" s="5" t="n">
        <v>14</v>
      </c>
      <c r="G420" s="5" t="n"/>
      <c r="H420" s="37">
        <f>IF(B420="", "", B420-C420)</f>
        <v/>
      </c>
      <c r="I420" s="37">
        <f>IF(B420="", "",H420/E420*100)</f>
        <v/>
      </c>
      <c r="J420" s="37">
        <f>IF(B420="", "",IF(E419="", IF(E418="", E420-E417, E420-E418), E420-E419))</f>
        <v/>
      </c>
      <c r="K420" s="37">
        <f>IF(B420="", "", J420*100/(IF(E419="", IF(E418="", E417, E418), E419)))</f>
        <v/>
      </c>
    </row>
    <row r="421">
      <c r="A421" s="2" t="inlineStr">
        <is>
          <t>06-Aug-21</t>
        </is>
      </c>
      <c r="B421" s="3" t="n">
        <v>592</v>
      </c>
      <c r="C421" s="4" t="n">
        <v>582.75</v>
      </c>
      <c r="D421" s="5" t="n">
        <v>585.9</v>
      </c>
      <c r="E421" s="5" t="n">
        <v>585.8</v>
      </c>
      <c r="F421" s="5" t="n">
        <v>12</v>
      </c>
      <c r="G421" s="5" t="n"/>
      <c r="H421" s="37">
        <f>IF(B421="", "", B421-C421)</f>
        <v/>
      </c>
      <c r="I421" s="37">
        <f>IF(B421="", "",H421/E421*100)</f>
        <v/>
      </c>
      <c r="J421" s="37">
        <f>IF(B421="", "",IF(E420="", IF(E419="", E421-E418, E421-E419), E421-E420))</f>
        <v/>
      </c>
      <c r="K421" s="37">
        <f>IF(B421="", "", J421*100/(IF(E420="", IF(E419="", E418, E419), E420)))</f>
        <v/>
      </c>
    </row>
    <row r="422">
      <c r="A422" s="2" t="inlineStr">
        <is>
          <t>09-Aug-21</t>
        </is>
      </c>
      <c r="B422" s="3" t="n">
        <v>590.25</v>
      </c>
      <c r="C422" s="4" t="n">
        <v>580.1</v>
      </c>
      <c r="D422" s="5" t="n">
        <v>586.05</v>
      </c>
      <c r="E422" s="5" t="n">
        <v>585.9</v>
      </c>
      <c r="F422" s="5" t="n">
        <v>14</v>
      </c>
      <c r="G422" s="5" t="n"/>
      <c r="H422" s="37">
        <f>IF(B422="", "", B422-C422)</f>
        <v/>
      </c>
      <c r="I422" s="37">
        <f>IF(B422="", "",H422/E422*100)</f>
        <v/>
      </c>
      <c r="J422" s="37">
        <f>IF(B422="", "",IF(E421="", IF(E420="", E422-E419, E422-E420), E422-E421))</f>
        <v/>
      </c>
      <c r="K422" s="37">
        <f>IF(B422="", "", J422*100/(IF(E421="", IF(E420="", E419, E420), E421)))</f>
        <v/>
      </c>
    </row>
    <row r="423">
      <c r="A423" s="2" t="inlineStr">
        <is>
          <t>10-Aug-21</t>
        </is>
      </c>
      <c r="B423" s="3" t="n">
        <v>589.8</v>
      </c>
      <c r="C423" s="4" t="n">
        <v>573</v>
      </c>
      <c r="D423" s="5" t="n">
        <v>575.9</v>
      </c>
      <c r="E423" s="5" t="n">
        <v>576.45</v>
      </c>
      <c r="F423" s="5" t="n">
        <v>17</v>
      </c>
      <c r="G423" s="5" t="n"/>
      <c r="H423" s="37">
        <f>IF(B423="", "", B423-C423)</f>
        <v/>
      </c>
      <c r="I423" s="37">
        <f>IF(B423="", "",H423/E423*100)</f>
        <v/>
      </c>
      <c r="J423" s="37">
        <f>IF(B423="", "",IF(E422="", IF(E421="", E423-E420, E423-E421), E423-E422))</f>
        <v/>
      </c>
      <c r="K423" s="37">
        <f>IF(B423="", "", J423*100/(IF(E422="", IF(E421="", E420, E421), E422)))</f>
        <v/>
      </c>
    </row>
    <row r="424">
      <c r="A424" s="2" t="inlineStr">
        <is>
          <t>11-Aug-21</t>
        </is>
      </c>
      <c r="B424" s="3" t="n">
        <v>577.4</v>
      </c>
      <c r="C424" s="4" t="n">
        <v>557.3</v>
      </c>
      <c r="D424" s="5" t="n">
        <v>563.7</v>
      </c>
      <c r="E424" s="5" t="n">
        <v>563.75</v>
      </c>
      <c r="F424" s="5" t="n">
        <v>57</v>
      </c>
      <c r="G424" s="5" t="n"/>
      <c r="H424" s="37">
        <f>IF(B424="", "", B424-C424)</f>
        <v/>
      </c>
      <c r="I424" s="37">
        <f>IF(B424="", "",H424/E424*100)</f>
        <v/>
      </c>
      <c r="J424" s="37">
        <f>IF(B424="", "",IF(E423="", IF(E422="", E424-E421, E424-E422), E424-E423))</f>
        <v/>
      </c>
      <c r="K424" s="37">
        <f>IF(B424="", "", J424*100/(IF(E423="", IF(E422="", E421, E422), E423)))</f>
        <v/>
      </c>
    </row>
    <row r="425">
      <c r="A425" s="2" t="inlineStr">
        <is>
          <t>12-Aug-21</t>
        </is>
      </c>
      <c r="B425" s="3" t="n">
        <v>560.95</v>
      </c>
      <c r="C425" s="4" t="n">
        <v>542.1</v>
      </c>
      <c r="D425" s="5" t="n">
        <v>544.65</v>
      </c>
      <c r="E425" s="5" t="n">
        <v>544</v>
      </c>
      <c r="F425" s="5" t="n">
        <v>49</v>
      </c>
      <c r="G425" s="5" t="n"/>
      <c r="H425" s="37">
        <f>IF(B425="", "", B425-C425)</f>
        <v/>
      </c>
      <c r="I425" s="37">
        <f>IF(B425="", "",H425/E425*100)</f>
        <v/>
      </c>
      <c r="J425" s="37">
        <f>IF(B425="", "",IF(E424="", IF(E423="", E425-E422, E425-E423), E425-E424))</f>
        <v/>
      </c>
      <c r="K425" s="37">
        <f>IF(B425="", "", J425*100/(IF(E424="", IF(E423="", E422, E423), E424)))</f>
        <v/>
      </c>
    </row>
    <row r="426">
      <c r="A426" s="2" t="inlineStr">
        <is>
          <t>13-Aug-21</t>
        </is>
      </c>
      <c r="B426" s="3" t="n">
        <v>566.15</v>
      </c>
      <c r="C426" s="4" t="n">
        <v>536.45</v>
      </c>
      <c r="D426" s="5" t="n">
        <v>558</v>
      </c>
      <c r="E426" s="5" t="n">
        <v>558.45</v>
      </c>
      <c r="F426" s="5" t="n">
        <v>66</v>
      </c>
      <c r="G426" s="5" t="n"/>
      <c r="H426" s="37">
        <f>IF(B426="", "", B426-C426)</f>
        <v/>
      </c>
      <c r="I426" s="37">
        <f>IF(B426="", "",H426/E426*100)</f>
        <v/>
      </c>
      <c r="J426" s="37">
        <f>IF(B426="", "",IF(E425="", IF(E424="", E426-E423, E426-E424), E426-E425))</f>
        <v/>
      </c>
      <c r="K426" s="37">
        <f>IF(B426="", "", J426*100/(IF(E425="", IF(E424="", E423, E424), E425)))</f>
        <v/>
      </c>
    </row>
    <row r="427">
      <c r="A427" s="2" t="inlineStr">
        <is>
          <t>16-Aug-21</t>
        </is>
      </c>
      <c r="B427" s="3" t="n">
        <v>558</v>
      </c>
      <c r="C427" s="4" t="n">
        <v>524</v>
      </c>
      <c r="D427" s="5" t="n">
        <v>532</v>
      </c>
      <c r="E427" s="5" t="n">
        <v>532</v>
      </c>
      <c r="F427" s="5" t="n">
        <v>71</v>
      </c>
      <c r="G427" s="5" t="n"/>
      <c r="H427" s="37">
        <f>IF(B427="", "", B427-C427)</f>
        <v/>
      </c>
      <c r="I427" s="37">
        <f>IF(B427="", "",H427/E427*100)</f>
        <v/>
      </c>
      <c r="J427" s="37">
        <f>IF(B427="", "",IF(E426="", IF(E425="", E427-E424, E427-E425), E427-E426))</f>
        <v/>
      </c>
      <c r="K427" s="37">
        <f>IF(B427="", "", J427*100/(IF(E426="", IF(E425="", E424, E425), E426)))</f>
        <v/>
      </c>
    </row>
    <row r="428">
      <c r="A428" s="2" t="inlineStr">
        <is>
          <t>17-Aug-21</t>
        </is>
      </c>
      <c r="B428" s="3" t="n">
        <v>539.8</v>
      </c>
      <c r="C428" s="4" t="n">
        <v>526.6</v>
      </c>
      <c r="D428" s="5" t="n">
        <v>529.5</v>
      </c>
      <c r="E428" s="5" t="n">
        <v>530.15</v>
      </c>
      <c r="F428" s="5" t="n">
        <v>33</v>
      </c>
      <c r="G428" s="5" t="n"/>
      <c r="H428" s="37">
        <f>IF(B428="", "", B428-C428)</f>
        <v/>
      </c>
      <c r="I428" s="37">
        <f>IF(B428="", "",H428/E428*100)</f>
        <v/>
      </c>
      <c r="J428" s="37">
        <f>IF(B428="", "",IF(E427="", IF(E426="", E428-E425, E428-E426), E428-E427))</f>
        <v/>
      </c>
      <c r="K428" s="37">
        <f>IF(B428="", "", J428*100/(IF(E427="", IF(E426="", E425, E426), E427)))</f>
        <v/>
      </c>
    </row>
    <row r="429">
      <c r="A429" s="2" t="inlineStr">
        <is>
          <t>18-Aug-21</t>
        </is>
      </c>
      <c r="B429" s="3" t="n">
        <v>545.6</v>
      </c>
      <c r="C429" s="4" t="n">
        <v>531.1</v>
      </c>
      <c r="D429" s="5" t="n">
        <v>540.85</v>
      </c>
      <c r="E429" s="5" t="n">
        <v>542.8</v>
      </c>
      <c r="F429" s="5" t="n">
        <v>31</v>
      </c>
      <c r="G429" s="5" t="n"/>
      <c r="H429" s="37">
        <f>IF(B429="", "", B429-C429)</f>
        <v/>
      </c>
      <c r="I429" s="37">
        <f>IF(B429="", "",H429/E429*100)</f>
        <v/>
      </c>
      <c r="J429" s="37">
        <f>IF(B429="", "",IF(E428="", IF(E427="", E429-E426, E429-E427), E429-E428))</f>
        <v/>
      </c>
      <c r="K429" s="37">
        <f>IF(B429="", "", J429*100/(IF(E428="", IF(E427="", E426, E427), E428)))</f>
        <v/>
      </c>
    </row>
    <row r="430">
      <c r="A430" s="2" t="inlineStr">
        <is>
          <t>19-Aug-21</t>
        </is>
      </c>
      <c r="B430" s="3" t="n"/>
      <c r="C430" s="4" t="n"/>
      <c r="D430" s="5" t="n"/>
      <c r="E430" s="5" t="n"/>
      <c r="F430" s="5" t="n"/>
      <c r="G430" s="5" t="n"/>
      <c r="H430" s="37">
        <f>IF(B430="", "", B430-C430)</f>
        <v/>
      </c>
      <c r="I430" s="37">
        <f>IF(B430="", "",H430/E430*100)</f>
        <v/>
      </c>
      <c r="J430" s="37">
        <f>IF(B430="", "",IF(E429="", IF(E428="", E430-E427, E430-E428), E430-E429))</f>
        <v/>
      </c>
      <c r="K430" s="37">
        <f>IF(B430="", "", J430*100/(IF(E429="", IF(E428="", E427, E428), E429)))</f>
        <v/>
      </c>
    </row>
    <row r="431">
      <c r="A431" s="2" t="inlineStr">
        <is>
          <t>20-Aug-21</t>
        </is>
      </c>
      <c r="B431" s="3" t="n">
        <v>548</v>
      </c>
      <c r="C431" s="4" t="n">
        <v>521.55</v>
      </c>
      <c r="D431" s="5" t="n">
        <v>534.25</v>
      </c>
      <c r="E431" s="5" t="n">
        <v>534.85</v>
      </c>
      <c r="F431" s="5" t="n">
        <v>51</v>
      </c>
      <c r="G431" s="5" t="n"/>
      <c r="H431" s="37">
        <f>IF(B431="", "", B431-C431)</f>
        <v/>
      </c>
      <c r="I431" s="37">
        <f>IF(B431="", "",H431/E431*100)</f>
        <v/>
      </c>
      <c r="J431" s="37">
        <f>IF(B431="", "",IF(E430="", IF(E429="", E431-E428, E431-E429), E431-E430))</f>
        <v/>
      </c>
      <c r="K431" s="37">
        <f>IF(B431="", "", J431*100/(IF(E430="", IF(E429="", E428, E429), E430)))</f>
        <v/>
      </c>
    </row>
    <row r="432">
      <c r="A432" s="2" t="inlineStr">
        <is>
          <t>23-Aug-21</t>
        </is>
      </c>
      <c r="B432" s="3" t="n">
        <v>577</v>
      </c>
      <c r="C432" s="4" t="n">
        <v>542</v>
      </c>
      <c r="D432" s="5" t="n">
        <v>548.2</v>
      </c>
      <c r="E432" s="5" t="n">
        <v>547.1</v>
      </c>
      <c r="F432" s="5" t="n">
        <v>206</v>
      </c>
      <c r="G432" s="5" t="n"/>
      <c r="H432" s="37">
        <f>IF(B432="", "", B432-C432)</f>
        <v/>
      </c>
      <c r="I432" s="37">
        <f>IF(B432="", "",H432/E432*100)</f>
        <v/>
      </c>
      <c r="J432" s="37">
        <f>IF(B432="", "",IF(E431="", IF(E430="", E432-E429, E432-E430), E432-E431))</f>
        <v/>
      </c>
      <c r="K432" s="37">
        <f>IF(B432="", "", J432*100/(IF(E431="", IF(E430="", E429, E430), E431)))</f>
        <v/>
      </c>
    </row>
    <row r="433">
      <c r="A433" s="2" t="inlineStr">
        <is>
          <t>24-Aug-21</t>
        </is>
      </c>
      <c r="B433" s="3" t="n">
        <v>552.95</v>
      </c>
      <c r="C433" s="4" t="n">
        <v>534.5</v>
      </c>
      <c r="D433" s="5" t="n">
        <v>548</v>
      </c>
      <c r="E433" s="5" t="n">
        <v>548.9</v>
      </c>
      <c r="F433" s="5" t="n">
        <v>50</v>
      </c>
      <c r="G433" s="5" t="n"/>
      <c r="H433" s="37">
        <f>IF(B433="", "", B433-C433)</f>
        <v/>
      </c>
      <c r="I433" s="37">
        <f>IF(B433="", "",H433/E433*100)</f>
        <v/>
      </c>
      <c r="J433" s="37">
        <f>IF(B433="", "",IF(E432="", IF(E431="", E433-E430, E433-E431), E433-E432))</f>
        <v/>
      </c>
      <c r="K433" s="37">
        <f>IF(B433="", "", J433*100/(IF(E432="", IF(E431="", E430, E431), E432)))</f>
        <v/>
      </c>
    </row>
    <row r="434">
      <c r="A434" s="2" t="inlineStr">
        <is>
          <t>25-Aug-21</t>
        </is>
      </c>
      <c r="B434" s="3" t="n">
        <v>551.25</v>
      </c>
      <c r="C434" s="4" t="n">
        <v>540.5</v>
      </c>
      <c r="D434" s="5" t="n">
        <v>543.9</v>
      </c>
      <c r="E434" s="5" t="n">
        <v>543</v>
      </c>
      <c r="F434" s="5" t="n">
        <v>24</v>
      </c>
      <c r="G434" s="5" t="n"/>
      <c r="H434" s="37">
        <f>IF(B434="", "", B434-C434)</f>
        <v/>
      </c>
      <c r="I434" s="37">
        <f>IF(B434="", "",H434/E434*100)</f>
        <v/>
      </c>
      <c r="J434" s="37">
        <f>IF(B434="", "",IF(E433="", IF(E432="", E434-E431, E434-E432), E434-E433))</f>
        <v/>
      </c>
      <c r="K434" s="37">
        <f>IF(B434="", "", J434*100/(IF(E433="", IF(E432="", E431, E432), E433)))</f>
        <v/>
      </c>
    </row>
    <row r="435">
      <c r="A435" s="2" t="inlineStr">
        <is>
          <t>26-Aug-21</t>
        </is>
      </c>
      <c r="B435" s="3" t="n">
        <v>547</v>
      </c>
      <c r="C435" s="4" t="n">
        <v>538.65</v>
      </c>
      <c r="D435" s="5" t="n">
        <v>540</v>
      </c>
      <c r="E435" s="5" t="n">
        <v>540.6</v>
      </c>
      <c r="F435" s="5" t="n">
        <v>28</v>
      </c>
      <c r="G435" s="5" t="n"/>
      <c r="H435" s="37">
        <f>IF(B435="", "", B435-C435)</f>
        <v/>
      </c>
      <c r="I435" s="37">
        <f>IF(B435="", "",H435/E435*100)</f>
        <v/>
      </c>
      <c r="J435" s="37">
        <f>IF(B435="", "",IF(E434="", IF(E433="", E435-E432, E435-E433), E435-E434))</f>
        <v/>
      </c>
      <c r="K435" s="37">
        <f>IF(B435="", "", J435*100/(IF(E434="", IF(E433="", E432, E433), E434)))</f>
        <v/>
      </c>
    </row>
    <row r="436">
      <c r="A436" s="2" t="inlineStr">
        <is>
          <t>27-Aug-21</t>
        </is>
      </c>
      <c r="B436" s="3" t="n">
        <v>551.7</v>
      </c>
      <c r="C436" s="4" t="n">
        <v>539.2</v>
      </c>
      <c r="D436" s="5" t="n">
        <v>550.85</v>
      </c>
      <c r="E436" s="5" t="n">
        <v>550.55</v>
      </c>
      <c r="F436" s="5" t="n">
        <v>22</v>
      </c>
      <c r="G436" s="5" t="n"/>
      <c r="H436" s="37">
        <f>IF(B436="", "", B436-C436)</f>
        <v/>
      </c>
      <c r="I436" s="37">
        <f>IF(B436="", "",H436/E436*100)</f>
        <v/>
      </c>
      <c r="J436" s="37">
        <f>IF(B436="", "",IF(E435="", IF(E434="", E436-E433, E436-E434), E436-E435))</f>
        <v/>
      </c>
      <c r="K436" s="37">
        <f>IF(B436="", "", J436*100/(IF(E435="", IF(E434="", E433, E434), E435)))</f>
        <v/>
      </c>
    </row>
    <row r="437">
      <c r="A437" s="2" t="inlineStr">
        <is>
          <t>30-Aug-21</t>
        </is>
      </c>
      <c r="B437" s="3" t="n">
        <v>557.45</v>
      </c>
      <c r="C437" s="4" t="n">
        <v>548.85</v>
      </c>
      <c r="D437" s="5" t="n">
        <v>555.15</v>
      </c>
      <c r="E437" s="5" t="n">
        <v>555</v>
      </c>
      <c r="F437" s="5" t="n">
        <v>22</v>
      </c>
      <c r="G437" s="5" t="n"/>
      <c r="H437" s="37">
        <f>IF(B437="", "", B437-C437)</f>
        <v/>
      </c>
      <c r="I437" s="37">
        <f>IF(B437="", "",H437/E437*100)</f>
        <v/>
      </c>
      <c r="J437" s="37">
        <f>IF(B437="", "",IF(E436="", IF(E435="", E437-E434, E437-E435), E437-E436))</f>
        <v/>
      </c>
      <c r="K437" s="37">
        <f>IF(B437="", "", J437*100/(IF(E436="", IF(E435="", E434, E435), E436)))</f>
        <v/>
      </c>
    </row>
    <row r="438">
      <c r="A438" s="2" t="inlineStr">
        <is>
          <t>31-Aug-21</t>
        </is>
      </c>
      <c r="B438" s="3" t="n">
        <v>557.85</v>
      </c>
      <c r="C438" s="4" t="n">
        <v>549.5</v>
      </c>
      <c r="D438" s="5" t="n">
        <v>553</v>
      </c>
      <c r="E438" s="5" t="n">
        <v>554.15</v>
      </c>
      <c r="F438" s="5" t="n">
        <v>20</v>
      </c>
      <c r="G438" s="5" t="n"/>
      <c r="H438" s="37">
        <f>IF(B438="", "", B438-C438)</f>
        <v/>
      </c>
      <c r="I438" s="37">
        <f>IF(B438="", "",H438/E438*100)</f>
        <v/>
      </c>
      <c r="J438" s="37">
        <f>IF(B438="", "",IF(E437="", IF(E436="", E438-E435, E438-E436), E438-E437))</f>
        <v/>
      </c>
      <c r="K438" s="37">
        <f>IF(B438="", "", J438*100/(IF(E437="", IF(E436="", E435, E436), E437)))</f>
        <v/>
      </c>
    </row>
    <row r="439">
      <c r="A439" s="2" t="inlineStr">
        <is>
          <t>01-Sep-21</t>
        </is>
      </c>
      <c r="B439" s="3" t="n">
        <v>557.45</v>
      </c>
      <c r="C439" s="4" t="n">
        <v>548</v>
      </c>
      <c r="D439" s="5" t="n">
        <v>553.1</v>
      </c>
      <c r="E439" s="5" t="n">
        <v>552.35</v>
      </c>
      <c r="F439" s="5" t="n">
        <v>21</v>
      </c>
      <c r="G439" s="5" t="n"/>
      <c r="H439" s="37">
        <f>IF(B439="", "", B439-C439)</f>
        <v/>
      </c>
      <c r="I439" s="37">
        <f>IF(B439="", "",H439/E439*100)</f>
        <v/>
      </c>
      <c r="J439" s="37">
        <f>IF(B439="", "",IF(E438="", IF(E437="", E439-E436, E439-E437), E439-E438))</f>
        <v/>
      </c>
      <c r="K439" s="37">
        <f>IF(B439="", "", J439*100/(IF(E438="", IF(E437="", E436, E437), E438)))</f>
        <v/>
      </c>
    </row>
    <row r="440">
      <c r="A440" s="2" t="inlineStr">
        <is>
          <t>02-Sep-21</t>
        </is>
      </c>
      <c r="B440" s="3" t="n">
        <v>561</v>
      </c>
      <c r="C440" s="4" t="n">
        <v>553</v>
      </c>
      <c r="D440" s="5" t="n">
        <v>556.5</v>
      </c>
      <c r="E440" s="5" t="n">
        <v>556.5</v>
      </c>
      <c r="F440" s="5" t="n">
        <v>16</v>
      </c>
      <c r="G440" s="5" t="n"/>
      <c r="H440" s="37">
        <f>IF(B440="", "", B440-C440)</f>
        <v/>
      </c>
      <c r="I440" s="37">
        <f>IF(B440="", "",H440/E440*100)</f>
        <v/>
      </c>
      <c r="J440" s="37">
        <f>IF(B440="", "",IF(E439="", IF(E438="", E440-E437, E440-E438), E440-E439))</f>
        <v/>
      </c>
      <c r="K440" s="37">
        <f>IF(B440="", "", J440*100/(IF(E439="", IF(E438="", E437, E438), E439)))</f>
        <v/>
      </c>
    </row>
    <row r="441">
      <c r="A441" s="2" t="inlineStr">
        <is>
          <t>03-Sep-21</t>
        </is>
      </c>
      <c r="B441" s="3" t="n">
        <v>559.8</v>
      </c>
      <c r="C441" s="4" t="n">
        <v>553</v>
      </c>
      <c r="D441" s="5" t="n">
        <v>554</v>
      </c>
      <c r="E441" s="5" t="n">
        <v>555.65</v>
      </c>
      <c r="F441" s="5" t="n">
        <v>14</v>
      </c>
      <c r="G441" s="5" t="n"/>
      <c r="H441" s="37">
        <f>IF(B441="", "", B441-C441)</f>
        <v/>
      </c>
      <c r="I441" s="37">
        <f>IF(B441="", "",H441/E441*100)</f>
        <v/>
      </c>
      <c r="J441" s="37">
        <f>IF(B441="", "",IF(E440="", IF(E439="", E441-E438, E441-E439), E441-E440))</f>
        <v/>
      </c>
      <c r="K441" s="37">
        <f>IF(B441="", "", J441*100/(IF(E440="", IF(E439="", E438, E439), E440)))</f>
        <v/>
      </c>
    </row>
    <row r="442">
      <c r="A442" s="2" t="inlineStr">
        <is>
          <t>06-Sep-21</t>
        </is>
      </c>
      <c r="B442" s="3" t="n">
        <v>557.8</v>
      </c>
      <c r="C442" s="4" t="n">
        <v>551.5</v>
      </c>
      <c r="D442" s="5" t="n">
        <v>556.6</v>
      </c>
      <c r="E442" s="5" t="n">
        <v>556.9</v>
      </c>
      <c r="F442" s="5" t="n">
        <v>12</v>
      </c>
      <c r="G442" s="5" t="n"/>
      <c r="H442" s="37">
        <f>IF(B442="", "", B442-C442)</f>
        <v/>
      </c>
      <c r="I442" s="37">
        <f>IF(B442="", "",H442/E442*100)</f>
        <v/>
      </c>
      <c r="J442" s="37">
        <f>IF(B442="", "",IF(E441="", IF(E440="", E442-E439, E442-E440), E442-E441))</f>
        <v/>
      </c>
      <c r="K442" s="37">
        <f>IF(B442="", "", J442*100/(IF(E441="", IF(E440="", E439, E440), E441)))</f>
        <v/>
      </c>
    </row>
    <row r="443">
      <c r="A443" s="2" t="inlineStr">
        <is>
          <t>07-Sep-21</t>
        </is>
      </c>
      <c r="B443" s="3" t="n">
        <v>558.5</v>
      </c>
      <c r="C443" s="4" t="n">
        <v>550</v>
      </c>
      <c r="D443" s="5" t="n">
        <v>554.55</v>
      </c>
      <c r="E443" s="5" t="n">
        <v>553.85</v>
      </c>
      <c r="F443" s="5" t="n">
        <v>21</v>
      </c>
      <c r="G443" s="5" t="n"/>
      <c r="H443" s="37">
        <f>IF(B443="", "", B443-C443)</f>
        <v/>
      </c>
      <c r="I443" s="37">
        <f>IF(B443="", "",H443/E443*100)</f>
        <v/>
      </c>
      <c r="J443" s="37">
        <f>IF(B443="", "",IF(E442="", IF(E441="", E443-E440, E443-E441), E443-E442))</f>
        <v/>
      </c>
      <c r="K443" s="37">
        <f>IF(B443="", "", J443*100/(IF(E442="", IF(E441="", E440, E441), E442)))</f>
        <v/>
      </c>
    </row>
    <row r="444">
      <c r="A444" s="2" t="inlineStr">
        <is>
          <t>08-Sep-21</t>
        </is>
      </c>
      <c r="B444" s="3" t="n">
        <v>558.3</v>
      </c>
      <c r="C444" s="4" t="n">
        <v>551.05</v>
      </c>
      <c r="D444" s="5" t="n">
        <v>555.2</v>
      </c>
      <c r="E444" s="5" t="n">
        <v>555.35</v>
      </c>
      <c r="F444" s="5" t="n">
        <v>14</v>
      </c>
      <c r="G444" s="5" t="n"/>
      <c r="H444" s="37">
        <f>IF(B444="", "", B444-C444)</f>
        <v/>
      </c>
      <c r="I444" s="37">
        <f>IF(B444="", "",H444/E444*100)</f>
        <v/>
      </c>
      <c r="J444" s="37">
        <f>IF(B444="", "",IF(E443="", IF(E442="", E444-E441, E444-E442), E444-E443))</f>
        <v/>
      </c>
      <c r="K444" s="37">
        <f>IF(B444="", "", J444*100/(IF(E443="", IF(E442="", E441, E442), E443)))</f>
        <v/>
      </c>
    </row>
    <row r="445">
      <c r="A445" s="2" t="inlineStr">
        <is>
          <t>09-Sep-21</t>
        </is>
      </c>
      <c r="B445" s="3" t="n">
        <v>562.2</v>
      </c>
      <c r="C445" s="4" t="n">
        <v>550.9</v>
      </c>
      <c r="D445" s="5" t="n">
        <v>557.8</v>
      </c>
      <c r="E445" s="5" t="n">
        <v>558.1</v>
      </c>
      <c r="F445" s="5" t="n">
        <v>18</v>
      </c>
      <c r="G445" s="5" t="n"/>
      <c r="H445" s="37">
        <f>IF(B445="", "", B445-C445)</f>
        <v/>
      </c>
      <c r="I445" s="37">
        <f>IF(B445="", "",H445/E445*100)</f>
        <v/>
      </c>
      <c r="J445" s="37">
        <f>IF(B445="", "",IF(E444="", IF(E443="", E445-E442, E445-E443), E445-E444))</f>
        <v/>
      </c>
      <c r="K445" s="37">
        <f>IF(B445="", "", J445*100/(IF(E444="", IF(E443="", E442, E443), E444)))</f>
        <v/>
      </c>
    </row>
    <row r="446">
      <c r="A446" s="2" t="inlineStr">
        <is>
          <t>10-Sep-21</t>
        </is>
      </c>
      <c r="B446" s="3" t="n"/>
      <c r="C446" s="4" t="n"/>
      <c r="D446" s="5" t="n"/>
      <c r="E446" s="5" t="n"/>
      <c r="F446" s="5" t="n"/>
      <c r="G446" s="5" t="n"/>
      <c r="H446" s="37">
        <f>IF(B446="", "", B446-C446)</f>
        <v/>
      </c>
      <c r="I446" s="37">
        <f>IF(B446="", "",H446/E446*100)</f>
        <v/>
      </c>
      <c r="J446" s="37">
        <f>IF(B446="", "",IF(E445="", IF(E444="", E446-E443, E446-E444), E446-E445))</f>
        <v/>
      </c>
      <c r="K446" s="37">
        <f>IF(B446="", "", J446*100/(IF(E445="", IF(E444="", E443, E444), E445)))</f>
        <v/>
      </c>
    </row>
    <row r="447">
      <c r="A447" s="2" t="inlineStr">
        <is>
          <t>13-Sep-21</t>
        </is>
      </c>
      <c r="B447" s="3" t="n">
        <v>561</v>
      </c>
      <c r="C447" s="4" t="n">
        <v>554.25</v>
      </c>
      <c r="D447" s="5" t="n">
        <v>555.5</v>
      </c>
      <c r="E447" s="5" t="n">
        <v>555.55</v>
      </c>
      <c r="F447" s="5" t="n">
        <v>10</v>
      </c>
      <c r="G447" s="5" t="n"/>
      <c r="H447" s="37">
        <f>IF(B447="", "", B447-C447)</f>
        <v/>
      </c>
      <c r="I447" s="37">
        <f>IF(B447="", "",H447/E447*100)</f>
        <v/>
      </c>
      <c r="J447" s="37">
        <f>IF(B447="", "",IF(E446="", IF(E445="", E447-E444, E447-E445), E447-E446))</f>
        <v/>
      </c>
      <c r="K447" s="37">
        <f>IF(B447="", "", J447*100/(IF(E446="", IF(E445="", E444, E445), E446)))</f>
        <v/>
      </c>
    </row>
    <row r="448">
      <c r="A448" s="2" t="inlineStr">
        <is>
          <t>14-Sep-21</t>
        </is>
      </c>
      <c r="B448" s="3" t="n">
        <v>563.4</v>
      </c>
      <c r="C448" s="4" t="n">
        <v>553.5</v>
      </c>
      <c r="D448" s="5" t="n">
        <v>561.35</v>
      </c>
      <c r="E448" s="5" t="n">
        <v>560.85</v>
      </c>
      <c r="F448" s="5" t="n">
        <v>12</v>
      </c>
      <c r="G448" s="5" t="n"/>
      <c r="H448" s="37">
        <f>IF(B448="", "", B448-C448)</f>
        <v/>
      </c>
      <c r="I448" s="37">
        <f>IF(B448="", "",H448/E448*100)</f>
        <v/>
      </c>
      <c r="J448" s="37">
        <f>IF(B448="", "",IF(E447="", IF(E446="", E448-E445, E448-E446), E448-E447))</f>
        <v/>
      </c>
      <c r="K448" s="37">
        <f>IF(B448="", "", J448*100/(IF(E447="", IF(E446="", E445, E446), E447)))</f>
        <v/>
      </c>
    </row>
    <row r="449">
      <c r="A449" s="2" t="inlineStr">
        <is>
          <t>15-Sep-21</t>
        </is>
      </c>
      <c r="B449" s="3" t="n">
        <v>570.4</v>
      </c>
      <c r="C449" s="4" t="n">
        <v>559.3</v>
      </c>
      <c r="D449" s="5" t="n">
        <v>566</v>
      </c>
      <c r="E449" s="5" t="n">
        <v>566.15</v>
      </c>
      <c r="F449" s="5" t="n">
        <v>24</v>
      </c>
      <c r="G449" s="5" t="n"/>
      <c r="H449" s="37">
        <f>IF(B449="", "", B449-C449)</f>
        <v/>
      </c>
      <c r="I449" s="37">
        <f>IF(B449="", "",H449/E449*100)</f>
        <v/>
      </c>
      <c r="J449" s="37">
        <f>IF(B449="", "",IF(E448="", IF(E447="", E449-E446, E449-E447), E449-E448))</f>
        <v/>
      </c>
      <c r="K449" s="37">
        <f>IF(B449="", "", J449*100/(IF(E448="", IF(E447="", E446, E447), E448)))</f>
        <v/>
      </c>
    </row>
    <row r="450">
      <c r="A450" s="2" t="inlineStr">
        <is>
          <t>16-Sep-21</t>
        </is>
      </c>
      <c r="B450" s="3" t="n">
        <v>568.6</v>
      </c>
      <c r="C450" s="4" t="n">
        <v>561.1</v>
      </c>
      <c r="D450" s="5" t="n">
        <v>564.5</v>
      </c>
      <c r="E450" s="5" t="n">
        <v>564.5</v>
      </c>
      <c r="F450" s="5" t="n">
        <v>12</v>
      </c>
      <c r="G450" s="5" t="n"/>
      <c r="H450" s="37">
        <f>IF(B450="", "", B450-C450)</f>
        <v/>
      </c>
      <c r="I450" s="37">
        <f>IF(B450="", "",H450/E450*100)</f>
        <v/>
      </c>
      <c r="J450" s="37">
        <f>IF(B450="", "",IF(E449="", IF(E448="", E450-E447, E450-E448), E450-E449))</f>
        <v/>
      </c>
      <c r="K450" s="37">
        <f>IF(B450="", "", J450*100/(IF(E449="", IF(E448="", E447, E448), E449)))</f>
        <v/>
      </c>
    </row>
    <row r="451">
      <c r="A451" s="2" t="inlineStr">
        <is>
          <t>17-Sep-21</t>
        </is>
      </c>
      <c r="B451" s="3" t="n">
        <v>564.5</v>
      </c>
      <c r="C451" s="4" t="n">
        <v>551.4</v>
      </c>
      <c r="D451" s="5" t="n">
        <v>556.05</v>
      </c>
      <c r="E451" s="5" t="n">
        <v>557.2</v>
      </c>
      <c r="F451" s="5" t="n">
        <v>21</v>
      </c>
      <c r="G451" s="5" t="n"/>
      <c r="H451" s="37">
        <f>IF(B451="", "", B451-C451)</f>
        <v/>
      </c>
      <c r="I451" s="37">
        <f>IF(B451="", "",H451/E451*100)</f>
        <v/>
      </c>
      <c r="J451" s="37">
        <f>IF(B451="", "",IF(E450="", IF(E449="", E451-E448, E451-E449), E451-E450))</f>
        <v/>
      </c>
      <c r="K451" s="37">
        <f>IF(B451="", "", J451*100/(IF(E450="", IF(E449="", E448, E449), E450)))</f>
        <v/>
      </c>
    </row>
    <row r="452">
      <c r="A452" s="2" t="inlineStr">
        <is>
          <t>20-Sep-21</t>
        </is>
      </c>
      <c r="B452" s="3" t="n">
        <v>559.9</v>
      </c>
      <c r="C452" s="4" t="n">
        <v>541.5</v>
      </c>
      <c r="D452" s="5" t="n">
        <v>543.85</v>
      </c>
      <c r="E452" s="5" t="n">
        <v>546</v>
      </c>
      <c r="F452" s="5" t="n">
        <v>20</v>
      </c>
      <c r="G452" s="5" t="n"/>
      <c r="H452" s="37">
        <f>IF(B452="", "", B452-C452)</f>
        <v/>
      </c>
      <c r="I452" s="37">
        <f>IF(B452="", "",H452/E452*100)</f>
        <v/>
      </c>
      <c r="J452" s="37">
        <f>IF(B452="", "",IF(E451="", IF(E450="", E452-E449, E452-E450), E452-E451))</f>
        <v/>
      </c>
      <c r="K452" s="37">
        <f>IF(B452="", "", J452*100/(IF(E451="", IF(E450="", E449, E450), E451)))</f>
        <v/>
      </c>
    </row>
    <row r="453">
      <c r="A453" s="2" t="inlineStr">
        <is>
          <t>21-Sep-21</t>
        </is>
      </c>
      <c r="B453" s="3" t="n">
        <v>552.85</v>
      </c>
      <c r="C453" s="4" t="n">
        <v>533.55</v>
      </c>
      <c r="D453" s="5" t="n">
        <v>551</v>
      </c>
      <c r="E453" s="5" t="n">
        <v>550.8</v>
      </c>
      <c r="F453" s="5" t="n">
        <v>19</v>
      </c>
      <c r="G453" s="5" t="n"/>
      <c r="H453" s="37">
        <f>IF(B453="", "", B453-C453)</f>
        <v/>
      </c>
      <c r="I453" s="37">
        <f>IF(B453="", "",H453/E453*100)</f>
        <v/>
      </c>
      <c r="J453" s="37">
        <f>IF(B453="", "",IF(E452="", IF(E451="", E453-E450, E453-E451), E453-E452))</f>
        <v/>
      </c>
      <c r="K453" s="37">
        <f>IF(B453="", "", J453*100/(IF(E452="", IF(E451="", E450, E451), E452)))</f>
        <v/>
      </c>
    </row>
    <row r="454">
      <c r="A454" s="2" t="inlineStr">
        <is>
          <t>22-Sep-21</t>
        </is>
      </c>
      <c r="B454" s="3" t="n">
        <v>563.55</v>
      </c>
      <c r="C454" s="4" t="n">
        <v>551.1</v>
      </c>
      <c r="D454" s="5" t="n">
        <v>561</v>
      </c>
      <c r="E454" s="5" t="n">
        <v>561.15</v>
      </c>
      <c r="F454" s="5" t="n">
        <v>14</v>
      </c>
      <c r="G454" s="5" t="n"/>
      <c r="H454" s="37">
        <f>IF(B454="", "", B454-C454)</f>
        <v/>
      </c>
      <c r="I454" s="37">
        <f>IF(B454="", "",H454/E454*100)</f>
        <v/>
      </c>
      <c r="J454" s="37">
        <f>IF(B454="", "",IF(E453="", IF(E452="", E454-E451, E454-E452), E454-E453))</f>
        <v/>
      </c>
      <c r="K454" s="37">
        <f>IF(B454="", "", J454*100/(IF(E453="", IF(E452="", E451, E452), E453)))</f>
        <v/>
      </c>
    </row>
    <row r="455">
      <c r="A455" s="2" t="inlineStr">
        <is>
          <t>23-Sep-21</t>
        </is>
      </c>
      <c r="B455" s="3" t="n">
        <v>570.9</v>
      </c>
      <c r="C455" s="4" t="n">
        <v>563.5</v>
      </c>
      <c r="D455" s="5" t="n">
        <v>567</v>
      </c>
      <c r="E455" s="5" t="n">
        <v>567.25</v>
      </c>
      <c r="F455" s="5" t="n">
        <v>17</v>
      </c>
      <c r="G455" s="5" t="n"/>
      <c r="H455" s="37">
        <f>IF(B455="", "", B455-C455)</f>
        <v/>
      </c>
      <c r="I455" s="37">
        <f>IF(B455="", "",H455/E455*100)</f>
        <v/>
      </c>
      <c r="J455" s="37">
        <f>IF(B455="", "",IF(E454="", IF(E453="", E455-E452, E455-E453), E455-E454))</f>
        <v/>
      </c>
      <c r="K455" s="37">
        <f>IF(B455="", "", J455*100/(IF(E454="", IF(E453="", E452, E453), E454)))</f>
        <v/>
      </c>
    </row>
    <row r="456">
      <c r="A456" s="2" t="inlineStr">
        <is>
          <t>24-Sep-21</t>
        </is>
      </c>
      <c r="B456" s="3" t="n">
        <v>569.6</v>
      </c>
      <c r="C456" s="4" t="n">
        <v>558.3</v>
      </c>
      <c r="D456" s="5" t="n">
        <v>563.3</v>
      </c>
      <c r="E456" s="5" t="n">
        <v>564.05</v>
      </c>
      <c r="F456" s="5" t="n">
        <v>17</v>
      </c>
      <c r="G456" s="5" t="n"/>
      <c r="H456" s="37">
        <f>IF(B456="", "", B456-C456)</f>
        <v/>
      </c>
      <c r="I456" s="37">
        <f>IF(B456="", "",H456/E456*100)</f>
        <v/>
      </c>
      <c r="J456" s="37">
        <f>IF(B456="", "",IF(E455="", IF(E454="", E456-E453, E456-E454), E456-E455))</f>
        <v/>
      </c>
      <c r="K456" s="37">
        <f>IF(B456="", "", J456*100/(IF(E455="", IF(E454="", E453, E454), E455)))</f>
        <v/>
      </c>
    </row>
    <row r="457">
      <c r="A457" s="2" t="inlineStr">
        <is>
          <t>27-Sep-21</t>
        </is>
      </c>
      <c r="B457" s="3" t="n">
        <v>564.65</v>
      </c>
      <c r="C457" s="4" t="n">
        <v>553.7</v>
      </c>
      <c r="D457" s="5" t="n">
        <v>556</v>
      </c>
      <c r="E457" s="5" t="n">
        <v>557.5</v>
      </c>
      <c r="F457" s="5" t="n">
        <v>11</v>
      </c>
      <c r="G457" s="5" t="n"/>
      <c r="H457" s="37">
        <f>IF(B457="", "", B457-C457)</f>
        <v/>
      </c>
      <c r="I457" s="37">
        <f>IF(B457="", "",H457/E457*100)</f>
        <v/>
      </c>
      <c r="J457" s="37">
        <f>IF(B457="", "",IF(E456="", IF(E455="", E457-E454, E457-E455), E457-E456))</f>
        <v/>
      </c>
      <c r="K457" s="37">
        <f>IF(B457="", "", J457*100/(IF(E456="", IF(E455="", E454, E455), E456)))</f>
        <v/>
      </c>
    </row>
    <row r="458">
      <c r="A458" s="2" t="inlineStr">
        <is>
          <t>28-Sep-21</t>
        </is>
      </c>
      <c r="B458" s="3" t="n">
        <v>555</v>
      </c>
      <c r="C458" s="4" t="n">
        <v>539.1</v>
      </c>
      <c r="D458" s="5" t="n">
        <v>543.75</v>
      </c>
      <c r="E458" s="5" t="n">
        <v>544.35</v>
      </c>
      <c r="F458" s="5" t="n">
        <v>26</v>
      </c>
      <c r="G458" s="5" t="n"/>
      <c r="H458" s="37">
        <f>IF(B458="", "", B458-C458)</f>
        <v/>
      </c>
      <c r="I458" s="37">
        <f>IF(B458="", "",H458/E458*100)</f>
        <v/>
      </c>
      <c r="J458" s="37">
        <f>IF(B458="", "",IF(E457="", IF(E456="", E458-E455, E458-E456), E458-E457))</f>
        <v/>
      </c>
      <c r="K458" s="37">
        <f>IF(B458="", "", J458*100/(IF(E457="", IF(E456="", E455, E456), E457)))</f>
        <v/>
      </c>
    </row>
    <row r="459">
      <c r="A459" s="2" t="inlineStr">
        <is>
          <t>29-Sep-21</t>
        </is>
      </c>
      <c r="B459" s="3" t="n">
        <v>556.2</v>
      </c>
      <c r="C459" s="4" t="n">
        <v>535</v>
      </c>
      <c r="D459" s="5" t="n">
        <v>546.1</v>
      </c>
      <c r="E459" s="5" t="n">
        <v>547.6</v>
      </c>
      <c r="F459" s="5" t="n">
        <v>24</v>
      </c>
      <c r="G459" s="5" t="n"/>
      <c r="H459" s="37">
        <f>IF(B459="", "", B459-C459)</f>
        <v/>
      </c>
      <c r="I459" s="37">
        <f>IF(B459="", "",H459/E459*100)</f>
        <v/>
      </c>
      <c r="J459" s="37">
        <f>IF(B459="", "",IF(E458="", IF(E457="", E459-E456, E459-E457), E459-E458))</f>
        <v/>
      </c>
      <c r="K459" s="37">
        <f>IF(B459="", "", J459*100/(IF(E458="", IF(E457="", E456, E457), E458)))</f>
        <v/>
      </c>
    </row>
    <row r="460">
      <c r="A460" s="2" t="inlineStr">
        <is>
          <t>30-Sep-21</t>
        </is>
      </c>
      <c r="B460" s="3" t="n">
        <v>555.5</v>
      </c>
      <c r="C460" s="4" t="n">
        <v>544</v>
      </c>
      <c r="D460" s="5" t="n">
        <v>552.8</v>
      </c>
      <c r="E460" s="5" t="n">
        <v>551.85</v>
      </c>
      <c r="F460" s="5" t="n">
        <v>22</v>
      </c>
      <c r="G460" s="5" t="n"/>
      <c r="H460" s="37">
        <f>IF(B460="", "", B460-C460)</f>
        <v/>
      </c>
      <c r="I460" s="37">
        <f>IF(B460="", "",H460/E460*100)</f>
        <v/>
      </c>
      <c r="J460" s="37">
        <f>IF(B460="", "",IF(E459="", IF(E458="", E460-E457, E460-E458), E460-E459))</f>
        <v/>
      </c>
      <c r="K460" s="37">
        <f>IF(B460="", "", J460*100/(IF(E459="", IF(E458="", E457, E458), E459)))</f>
        <v/>
      </c>
    </row>
    <row r="461">
      <c r="A461" s="2" t="inlineStr">
        <is>
          <t>01-Oct-21</t>
        </is>
      </c>
      <c r="B461" s="3" t="n">
        <v>559.95</v>
      </c>
      <c r="C461" s="4" t="n">
        <v>544.25</v>
      </c>
      <c r="D461" s="5" t="n">
        <v>556.85</v>
      </c>
      <c r="E461" s="5" t="n">
        <v>555.7</v>
      </c>
      <c r="F461" s="5" t="n">
        <v>14</v>
      </c>
      <c r="G461" s="5" t="n"/>
      <c r="H461" s="37">
        <f>IF(B461="", "", B461-C461)</f>
        <v/>
      </c>
      <c r="I461" s="37">
        <f>IF(B461="", "",H461/E461*100)</f>
        <v/>
      </c>
      <c r="J461" s="37">
        <f>IF(B461="", "",IF(E460="", IF(E459="", E461-E458, E461-E459), E461-E460))</f>
        <v/>
      </c>
      <c r="K461" s="37">
        <f>IF(B461="", "", J461*100/(IF(E460="", IF(E459="", E458, E459), E460)))</f>
        <v/>
      </c>
    </row>
    <row r="462">
      <c r="A462" s="2" t="inlineStr">
        <is>
          <t>04-Oct-21</t>
        </is>
      </c>
      <c r="B462" s="3" t="n">
        <v>573.2</v>
      </c>
      <c r="C462" s="4" t="n">
        <v>557.25</v>
      </c>
      <c r="D462" s="5" t="n">
        <v>561</v>
      </c>
      <c r="E462" s="5" t="n">
        <v>562.15</v>
      </c>
      <c r="F462" s="5" t="n">
        <v>26</v>
      </c>
      <c r="G462" s="5" t="n"/>
      <c r="H462" s="37">
        <f>IF(B462="", "", B462-C462)</f>
        <v/>
      </c>
      <c r="I462" s="37">
        <f>IF(B462="", "",H462/E462*100)</f>
        <v/>
      </c>
      <c r="J462" s="37">
        <f>IF(B462="", "",IF(E461="", IF(E460="", E462-E459, E462-E460), E462-E461))</f>
        <v/>
      </c>
      <c r="K462" s="37">
        <f>IF(B462="", "", J462*100/(IF(E461="", IF(E460="", E459, E460), E461)))</f>
        <v/>
      </c>
    </row>
    <row r="463">
      <c r="A463" s="2" t="inlineStr">
        <is>
          <t>05-Oct-21</t>
        </is>
      </c>
      <c r="B463" s="3" t="n">
        <v>567.05</v>
      </c>
      <c r="C463" s="4" t="n">
        <v>555.6</v>
      </c>
      <c r="D463" s="5" t="n">
        <v>562.3</v>
      </c>
      <c r="E463" s="5" t="n">
        <v>563.95</v>
      </c>
      <c r="F463" s="5" t="n">
        <v>14</v>
      </c>
      <c r="G463" s="5" t="n"/>
      <c r="H463" s="37">
        <f>IF(B463="", "", B463-C463)</f>
        <v/>
      </c>
      <c r="I463" s="37">
        <f>IF(B463="", "",H463/E463*100)</f>
        <v/>
      </c>
      <c r="J463" s="37">
        <f>IF(B463="", "",IF(E462="", IF(E461="", E463-E460, E463-E461), E463-E462))</f>
        <v/>
      </c>
      <c r="K463" s="37">
        <f>IF(B463="", "", J463*100/(IF(E462="", IF(E461="", E460, E461), E462)))</f>
        <v/>
      </c>
    </row>
    <row r="464">
      <c r="A464" s="2" t="inlineStr">
        <is>
          <t>06-Oct-21</t>
        </is>
      </c>
      <c r="B464" s="3" t="n">
        <v>566.25</v>
      </c>
      <c r="C464" s="4" t="n">
        <v>547.5</v>
      </c>
      <c r="D464" s="5" t="n">
        <v>549.45</v>
      </c>
      <c r="E464" s="5" t="n">
        <v>550.35</v>
      </c>
      <c r="F464" s="5" t="n">
        <v>19</v>
      </c>
      <c r="G464" s="5" t="n"/>
      <c r="H464" s="37">
        <f>IF(B464="", "", B464-C464)</f>
        <v/>
      </c>
      <c r="I464" s="37">
        <f>IF(B464="", "",H464/E464*100)</f>
        <v/>
      </c>
      <c r="J464" s="37">
        <f>IF(B464="", "",IF(E463="", IF(E462="", E464-E461, E464-E462), E464-E463))</f>
        <v/>
      </c>
      <c r="K464" s="37">
        <f>IF(B464="", "", J464*100/(IF(E463="", IF(E462="", E461, E462), E463)))</f>
        <v/>
      </c>
    </row>
    <row r="465">
      <c r="A465" s="2" t="inlineStr">
        <is>
          <t>07-Oct-21</t>
        </is>
      </c>
      <c r="B465" s="3" t="n">
        <v>557.75</v>
      </c>
      <c r="C465" s="4" t="n">
        <v>548.9</v>
      </c>
      <c r="D465" s="5" t="n">
        <v>549.6</v>
      </c>
      <c r="E465" s="5" t="n">
        <v>549.75</v>
      </c>
      <c r="F465" s="5" t="n">
        <v>18</v>
      </c>
      <c r="G465" s="5" t="n"/>
      <c r="H465" s="37">
        <f>IF(B465="", "", B465-C465)</f>
        <v/>
      </c>
      <c r="I465" s="37">
        <f>IF(B465="", "",H465/E465*100)</f>
        <v/>
      </c>
      <c r="J465" s="37">
        <f>IF(B465="", "",IF(E464="", IF(E463="", E465-E462, E465-E463), E465-E464))</f>
        <v/>
      </c>
      <c r="K465" s="37">
        <f>IF(B465="", "", J465*100/(IF(E464="", IF(E463="", E462, E463), E464)))</f>
        <v/>
      </c>
    </row>
    <row r="466">
      <c r="A466" s="2" t="inlineStr">
        <is>
          <t>08-Oct-21</t>
        </is>
      </c>
      <c r="B466" s="3" t="n">
        <v>553.8</v>
      </c>
      <c r="C466" s="4" t="n">
        <v>549</v>
      </c>
      <c r="D466" s="5" t="n">
        <v>549.75</v>
      </c>
      <c r="E466" s="5" t="n">
        <v>549.8</v>
      </c>
      <c r="F466" s="5" t="n">
        <v>11</v>
      </c>
      <c r="G466" s="5" t="n"/>
      <c r="H466" s="37">
        <f>IF(B466="", "", B466-C466)</f>
        <v/>
      </c>
      <c r="I466" s="37">
        <f>IF(B466="", "",H466/E466*100)</f>
        <v/>
      </c>
      <c r="J466" s="37">
        <f>IF(B466="", "",IF(E465="", IF(E464="", E466-E463, E466-E464), E466-E465))</f>
        <v/>
      </c>
      <c r="K466" s="37">
        <f>IF(B466="", "", J466*100/(IF(E465="", IF(E464="", E463, E464), E465)))</f>
        <v/>
      </c>
    </row>
    <row r="467">
      <c r="A467" s="2" t="inlineStr">
        <is>
          <t>11-Oct-21</t>
        </is>
      </c>
      <c r="B467" s="3" t="n">
        <v>554.2</v>
      </c>
      <c r="C467" s="4" t="n">
        <v>546.45</v>
      </c>
      <c r="D467" s="5" t="n">
        <v>548.75</v>
      </c>
      <c r="E467" s="5" t="n">
        <v>548.45</v>
      </c>
      <c r="F467" s="5" t="n">
        <v>12</v>
      </c>
      <c r="G467" s="5" t="n"/>
      <c r="H467" s="37">
        <f>IF(B467="", "", B467-C467)</f>
        <v/>
      </c>
      <c r="I467" s="37">
        <f>IF(B467="", "",H467/E467*100)</f>
        <v/>
      </c>
      <c r="J467" s="37">
        <f>IF(B467="", "",IF(E466="", IF(E465="", E467-E464, E467-E465), E467-E466))</f>
        <v/>
      </c>
      <c r="K467" s="37">
        <f>IF(B467="", "", J467*100/(IF(E466="", IF(E465="", E464, E465), E466)))</f>
        <v/>
      </c>
    </row>
    <row r="468">
      <c r="A468" s="2" t="inlineStr">
        <is>
          <t>12-Oct-21</t>
        </is>
      </c>
      <c r="B468" s="3" t="n">
        <v>557</v>
      </c>
      <c r="C468" s="4" t="n">
        <v>535.05</v>
      </c>
      <c r="D468" s="5" t="n">
        <v>541</v>
      </c>
      <c r="E468" s="5" t="n">
        <v>541.4</v>
      </c>
      <c r="F468" s="5" t="n">
        <v>19</v>
      </c>
      <c r="G468" s="5" t="n"/>
      <c r="H468" s="37">
        <f>IF(B468="", "", B468-C468)</f>
        <v/>
      </c>
      <c r="I468" s="37">
        <f>IF(B468="", "",H468/E468*100)</f>
        <v/>
      </c>
      <c r="J468" s="37">
        <f>IF(B468="", "",IF(E467="", IF(E466="", E468-E465, E468-E466), E468-E467))</f>
        <v/>
      </c>
      <c r="K468" s="37">
        <f>IF(B468="", "", J468*100/(IF(E467="", IF(E466="", E465, E466), E467)))</f>
        <v/>
      </c>
    </row>
    <row r="469">
      <c r="A469" s="2" t="inlineStr">
        <is>
          <t>13-Oct-21</t>
        </is>
      </c>
      <c r="B469" s="3" t="n">
        <v>547.3</v>
      </c>
      <c r="C469" s="4" t="n">
        <v>538.25</v>
      </c>
      <c r="D469" s="5" t="n">
        <v>545.8</v>
      </c>
      <c r="E469" s="5" t="n">
        <v>545.65</v>
      </c>
      <c r="F469" s="5" t="n">
        <v>12</v>
      </c>
      <c r="G469" s="5" t="n"/>
      <c r="H469" s="37">
        <f>IF(B469="", "", B469-C469)</f>
        <v/>
      </c>
      <c r="I469" s="37">
        <f>IF(B469="", "",H469/E469*100)</f>
        <v/>
      </c>
      <c r="J469" s="37">
        <f>IF(B469="", "",IF(E468="", IF(E467="", E469-E466, E469-E467), E469-E468))</f>
        <v/>
      </c>
      <c r="K469" s="37">
        <f>IF(B469="", "", J469*100/(IF(E468="", IF(E467="", E466, E467), E468)))</f>
        <v/>
      </c>
    </row>
    <row r="470">
      <c r="A470" s="2" t="inlineStr">
        <is>
          <t>14-Oct-21</t>
        </is>
      </c>
      <c r="B470" s="3" t="n">
        <v>552</v>
      </c>
      <c r="C470" s="4" t="n">
        <v>543</v>
      </c>
      <c r="D470" s="5" t="n">
        <v>543.9</v>
      </c>
      <c r="E470" s="5" t="n">
        <v>544.1</v>
      </c>
      <c r="F470" s="5" t="n">
        <v>15</v>
      </c>
      <c r="G470" s="5" t="n"/>
      <c r="H470" s="37">
        <f>IF(B470="", "", B470-C470)</f>
        <v/>
      </c>
      <c r="I470" s="37">
        <f>IF(B470="", "",H470/E470*100)</f>
        <v/>
      </c>
      <c r="J470" s="37">
        <f>IF(B470="", "",IF(E469="", IF(E468="", E470-E467, E470-E468), E470-E469))</f>
        <v/>
      </c>
      <c r="K470" s="37">
        <f>IF(B470="", "", J470*100/(IF(E469="", IF(E468="", E467, E468), E469)))</f>
        <v/>
      </c>
    </row>
    <row r="471">
      <c r="A471" s="2" t="inlineStr">
        <is>
          <t>15-Oct-21</t>
        </is>
      </c>
      <c r="B471" s="3" t="n"/>
      <c r="C471" s="4" t="n"/>
      <c r="D471" s="5" t="n"/>
      <c r="E471" s="5" t="n"/>
      <c r="F471" s="5" t="n"/>
      <c r="G471" s="5" t="n"/>
      <c r="H471" s="37">
        <f>IF(B471="", "", B471-C471)</f>
        <v/>
      </c>
      <c r="I471" s="37">
        <f>IF(B471="", "",H471/E471*100)</f>
        <v/>
      </c>
      <c r="J471" s="37">
        <f>IF(B471="", "",IF(E470="", IF(E469="", E471-E468, E471-E469), E471-E470))</f>
        <v/>
      </c>
      <c r="K471" s="37">
        <f>IF(B471="", "", J471*100/(IF(E470="", IF(E469="", E468, E469), E470)))</f>
        <v/>
      </c>
    </row>
    <row r="472">
      <c r="A472" s="2" t="inlineStr">
        <is>
          <t>18-Oct-21</t>
        </is>
      </c>
      <c r="B472" s="3" t="n">
        <v>546</v>
      </c>
      <c r="C472" s="4" t="n">
        <v>531</v>
      </c>
      <c r="D472" s="5" t="n">
        <v>532</v>
      </c>
      <c r="E472" s="5" t="n">
        <v>534.3</v>
      </c>
      <c r="F472" s="5" t="n">
        <v>15</v>
      </c>
      <c r="G472" s="5" t="n"/>
      <c r="H472" s="37">
        <f>IF(B472="", "", B472-C472)</f>
        <v/>
      </c>
      <c r="I472" s="37">
        <f>IF(B472="", "",H472/E472*100)</f>
        <v/>
      </c>
      <c r="J472" s="37">
        <f>IF(B472="", "",IF(E471="", IF(E470="", E472-E469, E472-E470), E472-E471))</f>
        <v/>
      </c>
      <c r="K472" s="37">
        <f>IF(B472="", "", J472*100/(IF(E471="", IF(E470="", E469, E470), E471)))</f>
        <v/>
      </c>
    </row>
    <row r="473">
      <c r="A473" s="2" t="inlineStr">
        <is>
          <t>19-Oct-21</t>
        </is>
      </c>
      <c r="B473" s="3" t="n">
        <v>536</v>
      </c>
      <c r="C473" s="4" t="n">
        <v>524</v>
      </c>
      <c r="D473" s="5" t="n">
        <v>525</v>
      </c>
      <c r="E473" s="5" t="n">
        <v>527.1</v>
      </c>
      <c r="F473" s="5" t="n">
        <v>12</v>
      </c>
      <c r="G473" s="5" t="n"/>
      <c r="H473" s="37">
        <f>IF(B473="", "", B473-C473)</f>
        <v/>
      </c>
      <c r="I473" s="37">
        <f>IF(B473="", "",H473/E473*100)</f>
        <v/>
      </c>
      <c r="J473" s="37">
        <f>IF(B473="", "",IF(E472="", IF(E471="", E473-E470, E473-E471), E473-E472))</f>
        <v/>
      </c>
      <c r="K473" s="37">
        <f>IF(B473="", "", J473*100/(IF(E472="", IF(E471="", E470, E471), E472)))</f>
        <v/>
      </c>
    </row>
    <row r="474">
      <c r="A474" s="2" t="inlineStr">
        <is>
          <t>20-Oct-21</t>
        </is>
      </c>
      <c r="B474" s="3" t="n">
        <v>527.9</v>
      </c>
      <c r="C474" s="4" t="n">
        <v>515</v>
      </c>
      <c r="D474" s="5" t="n">
        <v>516.95</v>
      </c>
      <c r="E474" s="5" t="n">
        <v>517.2</v>
      </c>
      <c r="F474" s="5" t="n">
        <v>11</v>
      </c>
      <c r="G474" s="5" t="n"/>
      <c r="H474" s="37">
        <f>IF(B474="", "", B474-C474)</f>
        <v/>
      </c>
      <c r="I474" s="37">
        <f>IF(B474="", "",H474/E474*100)</f>
        <v/>
      </c>
      <c r="J474" s="37">
        <f>IF(B474="", "",IF(E473="", IF(E472="", E474-E471, E474-E472), E474-E473))</f>
        <v/>
      </c>
      <c r="K474" s="37">
        <f>IF(B474="", "", J474*100/(IF(E473="", IF(E472="", E471, E472), E473)))</f>
        <v/>
      </c>
    </row>
    <row r="475">
      <c r="A475" s="2" t="inlineStr">
        <is>
          <t>21-Oct-21</t>
        </is>
      </c>
      <c r="B475" s="3" t="n">
        <v>522.5</v>
      </c>
      <c r="C475" s="4" t="n">
        <v>505.05</v>
      </c>
      <c r="D475" s="5" t="n">
        <v>510.4</v>
      </c>
      <c r="E475" s="5" t="n">
        <v>510.6</v>
      </c>
      <c r="F475" s="5" t="n">
        <v>11</v>
      </c>
      <c r="G475" s="5" t="n"/>
      <c r="H475" s="37">
        <f>IF(B475="", "", B475-C475)</f>
        <v/>
      </c>
      <c r="I475" s="37">
        <f>IF(B475="", "",H475/E475*100)</f>
        <v/>
      </c>
      <c r="J475" s="37">
        <f>IF(B475="", "",IF(E474="", IF(E473="", E475-E472, E475-E473), E475-E474))</f>
        <v/>
      </c>
      <c r="K475" s="37">
        <f>IF(B475="", "", J475*100/(IF(E474="", IF(E473="", E472, E473), E474)))</f>
        <v/>
      </c>
    </row>
    <row r="476">
      <c r="A476" s="2" t="inlineStr">
        <is>
          <t>22-Oct-21</t>
        </is>
      </c>
      <c r="B476" s="3" t="n">
        <v>518</v>
      </c>
      <c r="C476" s="4" t="n">
        <v>501</v>
      </c>
      <c r="D476" s="5" t="n">
        <v>501</v>
      </c>
      <c r="E476" s="5" t="n">
        <v>502.4</v>
      </c>
      <c r="F476" s="5" t="n">
        <v>11</v>
      </c>
      <c r="G476" s="5" t="n"/>
      <c r="H476" s="37">
        <f>IF(B476="", "", B476-C476)</f>
        <v/>
      </c>
      <c r="I476" s="37">
        <f>IF(B476="", "",H476/E476*100)</f>
        <v/>
      </c>
      <c r="J476" s="37">
        <f>IF(B476="", "",IF(E475="", IF(E474="", E476-E473, E476-E474), E476-E475))</f>
        <v/>
      </c>
      <c r="K476" s="37">
        <f>IF(B476="", "", J476*100/(IF(E475="", IF(E474="", E473, E474), E475)))</f>
        <v/>
      </c>
    </row>
    <row r="477">
      <c r="A477" s="2" t="inlineStr">
        <is>
          <t>25-Oct-21</t>
        </is>
      </c>
      <c r="B477" s="3" t="n">
        <v>504.9</v>
      </c>
      <c r="C477" s="4" t="n">
        <v>490</v>
      </c>
      <c r="D477" s="5" t="n">
        <v>499.15</v>
      </c>
      <c r="E477" s="5" t="n">
        <v>498.9</v>
      </c>
      <c r="F477" s="5" t="n">
        <v>15</v>
      </c>
      <c r="G477" s="5" t="n"/>
      <c r="H477" s="37">
        <f>IF(B477="", "", B477-C477)</f>
        <v/>
      </c>
      <c r="I477" s="37">
        <f>IF(B477="", "",H477/E477*100)</f>
        <v/>
      </c>
      <c r="J477" s="37">
        <f>IF(B477="", "",IF(E476="", IF(E475="", E477-E474, E477-E475), E477-E476))</f>
        <v/>
      </c>
      <c r="K477" s="37">
        <f>IF(B477="", "", J477*100/(IF(E476="", IF(E475="", E474, E475), E476)))</f>
        <v/>
      </c>
    </row>
    <row r="478">
      <c r="A478" s="2" t="inlineStr">
        <is>
          <t>26-Oct-21</t>
        </is>
      </c>
      <c r="B478" s="3" t="n">
        <v>510</v>
      </c>
      <c r="C478" s="4" t="n">
        <v>497.95</v>
      </c>
      <c r="D478" s="5" t="n">
        <v>509</v>
      </c>
      <c r="E478" s="5" t="n">
        <v>508.8</v>
      </c>
      <c r="F478" s="5" t="n">
        <v>19</v>
      </c>
      <c r="G478" s="5" t="n"/>
      <c r="H478" s="37">
        <f>IF(B478="", "", B478-C478)</f>
        <v/>
      </c>
      <c r="I478" s="37">
        <f>IF(B478="", "",H478/E478*100)</f>
        <v/>
      </c>
      <c r="J478" s="37">
        <f>IF(B478="", "",IF(E477="", IF(E476="", E478-E475, E478-E476), E478-E477))</f>
        <v/>
      </c>
      <c r="K478" s="37">
        <f>IF(B478="", "", J478*100/(IF(E477="", IF(E476="", E475, E476), E477)))</f>
        <v/>
      </c>
    </row>
    <row r="479">
      <c r="A479" s="2" t="inlineStr">
        <is>
          <t>27-Oct-21</t>
        </is>
      </c>
      <c r="B479" s="3" t="n">
        <v>514.8</v>
      </c>
      <c r="C479" s="4" t="n">
        <v>507.6</v>
      </c>
      <c r="D479" s="5" t="n">
        <v>508.25</v>
      </c>
      <c r="E479" s="5" t="n">
        <v>509.2</v>
      </c>
      <c r="F479" s="5" t="n">
        <v>15</v>
      </c>
      <c r="G479" s="5" t="n"/>
      <c r="H479" s="37">
        <f>IF(B479="", "", B479-C479)</f>
        <v/>
      </c>
      <c r="I479" s="37">
        <f>IF(B479="", "",H479/E479*100)</f>
        <v/>
      </c>
      <c r="J479" s="37">
        <f>IF(B479="", "",IF(E478="", IF(E477="", E479-E476, E479-E477), E479-E478))</f>
        <v/>
      </c>
      <c r="K479" s="37">
        <f>IF(B479="", "", J479*100/(IF(E478="", IF(E477="", E476, E477), E478)))</f>
        <v/>
      </c>
    </row>
    <row r="480">
      <c r="A480" s="2" t="inlineStr">
        <is>
          <t>28-Oct-21</t>
        </is>
      </c>
      <c r="B480" s="3" t="n">
        <v>511</v>
      </c>
      <c r="C480" s="4" t="n">
        <v>489.6</v>
      </c>
      <c r="D480" s="5" t="n">
        <v>493</v>
      </c>
      <c r="E480" s="5" t="n">
        <v>491.7</v>
      </c>
      <c r="F480" s="5" t="n">
        <v>19</v>
      </c>
      <c r="G480" s="5" t="n"/>
      <c r="H480" s="37">
        <f>IF(B480="", "", B480-C480)</f>
        <v/>
      </c>
      <c r="I480" s="37">
        <f>IF(B480="", "",H480/E480*100)</f>
        <v/>
      </c>
      <c r="J480" s="37">
        <f>IF(B480="", "",IF(E479="", IF(E478="", E480-E477, E480-E478), E480-E479))</f>
        <v/>
      </c>
      <c r="K480" s="37">
        <f>IF(B480="", "", J480*100/(IF(E479="", IF(E478="", E477, E478), E479)))</f>
        <v/>
      </c>
    </row>
    <row r="481">
      <c r="A481" s="2" t="inlineStr">
        <is>
          <t>29-Oct-21</t>
        </is>
      </c>
      <c r="B481" s="3" t="n">
        <v>512</v>
      </c>
      <c r="C481" s="4" t="n">
        <v>489.45</v>
      </c>
      <c r="D481" s="5" t="n">
        <v>503.9</v>
      </c>
      <c r="E481" s="5" t="n">
        <v>502.8</v>
      </c>
      <c r="F481" s="5" t="n">
        <v>33</v>
      </c>
      <c r="G481" s="5" t="n"/>
      <c r="H481" s="37">
        <f>IF(B481="", "", B481-C481)</f>
        <v/>
      </c>
      <c r="I481" s="37">
        <f>IF(B481="", "",H481/E481*100)</f>
        <v/>
      </c>
      <c r="J481" s="37">
        <f>IF(B481="", "",IF(E480="", IF(E479="", E481-E478, E481-E479), E481-E480))</f>
        <v/>
      </c>
      <c r="K481" s="37">
        <f>IF(B481="", "", J481*100/(IF(E480="", IF(E479="", E478, E479), E480)))</f>
        <v/>
      </c>
    </row>
    <row r="482">
      <c r="A482" s="2" t="inlineStr">
        <is>
          <t>01-Nov-21</t>
        </is>
      </c>
      <c r="B482" s="3" t="n">
        <v>509.1</v>
      </c>
      <c r="C482" s="4" t="n">
        <v>500.15</v>
      </c>
      <c r="D482" s="5" t="n">
        <v>502.25</v>
      </c>
      <c r="E482" s="5" t="n">
        <v>501.45</v>
      </c>
      <c r="F482" s="5" t="n">
        <v>15</v>
      </c>
      <c r="G482" s="5" t="n"/>
      <c r="H482" s="37">
        <f>IF(B482="", "", B482-C482)</f>
        <v/>
      </c>
      <c r="I482" s="37">
        <f>IF(B482="", "",H482/E482*100)</f>
        <v/>
      </c>
      <c r="J482" s="37">
        <f>IF(B482="", "",IF(E481="", IF(E480="", E482-E479, E482-E480), E482-E481))</f>
        <v/>
      </c>
      <c r="K482" s="37">
        <f>IF(B482="", "", J482*100/(IF(E481="", IF(E480="", E479, E480), E481)))</f>
        <v/>
      </c>
    </row>
    <row r="483">
      <c r="A483" s="2" t="inlineStr">
        <is>
          <t>02-Nov-21</t>
        </is>
      </c>
      <c r="B483" s="3" t="n">
        <v>504.2</v>
      </c>
      <c r="C483" s="4" t="n">
        <v>490</v>
      </c>
      <c r="D483" s="5" t="n">
        <v>495.3</v>
      </c>
      <c r="E483" s="5" t="n">
        <v>495.5</v>
      </c>
      <c r="F483" s="5" t="n">
        <v>20</v>
      </c>
      <c r="G483" s="5" t="n"/>
      <c r="H483" s="37">
        <f>IF(B483="", "", B483-C483)</f>
        <v/>
      </c>
      <c r="I483" s="37">
        <f>IF(B483="", "",H483/E483*100)</f>
        <v/>
      </c>
      <c r="J483" s="37">
        <f>IF(B483="", "",IF(E482="", IF(E481="", E483-E480, E483-E481), E483-E482))</f>
        <v/>
      </c>
      <c r="K483" s="37">
        <f>IF(B483="", "", J483*100/(IF(E482="", IF(E481="", E480, E481), E482)))</f>
        <v/>
      </c>
    </row>
    <row r="484">
      <c r="A484" s="2" t="inlineStr">
        <is>
          <t>03-Nov-21</t>
        </is>
      </c>
      <c r="B484" s="3" t="n">
        <v>498.45</v>
      </c>
      <c r="C484" s="4" t="n">
        <v>486.05</v>
      </c>
      <c r="D484" s="5" t="n">
        <v>490</v>
      </c>
      <c r="E484" s="5" t="n">
        <v>490.5</v>
      </c>
      <c r="F484" s="5" t="n">
        <v>16</v>
      </c>
      <c r="G484" s="5" t="n"/>
      <c r="H484" s="37">
        <f>IF(B484="", "", B484-C484)</f>
        <v/>
      </c>
      <c r="I484" s="37">
        <f>IF(B484="", "",H484/E484*100)</f>
        <v/>
      </c>
      <c r="J484" s="37">
        <f>IF(B484="", "",IF(E483="", IF(E482="", E484-E481, E484-E482), E484-E483))</f>
        <v/>
      </c>
      <c r="K484" s="37">
        <f>IF(B484="", "", J484*100/(IF(E483="", IF(E482="", E481, E482), E483)))</f>
        <v/>
      </c>
    </row>
    <row r="485">
      <c r="A485" s="2" t="inlineStr">
        <is>
          <t>04-Nov-21</t>
        </is>
      </c>
      <c r="B485" s="3" t="n">
        <v>493.9</v>
      </c>
      <c r="C485" s="4" t="n">
        <v>490.05</v>
      </c>
      <c r="D485" s="5" t="n">
        <v>492</v>
      </c>
      <c r="E485" s="5" t="n">
        <v>491.75</v>
      </c>
      <c r="F485" s="5" t="n">
        <v>2</v>
      </c>
      <c r="G485" s="5" t="n"/>
      <c r="H485" s="37">
        <f>IF(B485="", "", B485-C485)</f>
        <v/>
      </c>
      <c r="I485" s="37">
        <f>IF(B485="", "",H485/E485*100)</f>
        <v/>
      </c>
      <c r="J485" s="37">
        <f>IF(B485="", "",IF(E484="", IF(E483="", E485-E482, E485-E483), E485-E484))</f>
        <v/>
      </c>
      <c r="K485" s="37">
        <f>IF(B485="", "", J485*100/(IF(E484="", IF(E483="", E482, E483), E484)))</f>
        <v/>
      </c>
    </row>
    <row r="486">
      <c r="A486" s="2" t="inlineStr">
        <is>
          <t>05-Nov-21</t>
        </is>
      </c>
      <c r="B486" s="3" t="n"/>
      <c r="C486" s="4" t="n"/>
      <c r="D486" s="5" t="n"/>
      <c r="E486" s="5" t="n"/>
      <c r="F486" s="5" t="n"/>
      <c r="G486" s="5" t="n"/>
      <c r="H486" s="37">
        <f>IF(B486="", "", B486-C486)</f>
        <v/>
      </c>
      <c r="I486" s="37">
        <f>IF(B486="", "",H486/E486*100)</f>
        <v/>
      </c>
      <c r="J486" s="37">
        <f>IF(B486="", "",IF(E485="", IF(E484="", E486-E483, E486-E484), E486-E485))</f>
        <v/>
      </c>
      <c r="K486" s="37">
        <f>IF(B486="", "", J486*100/(IF(E485="", IF(E484="", E483, E484), E485)))</f>
        <v/>
      </c>
    </row>
    <row r="487">
      <c r="A487" s="2" t="inlineStr">
        <is>
          <t>08-Nov-21</t>
        </is>
      </c>
      <c r="B487" s="3" t="n">
        <v>497.9</v>
      </c>
      <c r="C487" s="4" t="n">
        <v>486.65</v>
      </c>
      <c r="D487" s="5" t="n">
        <v>496</v>
      </c>
      <c r="E487" s="5" t="n">
        <v>494.5</v>
      </c>
      <c r="F487" s="5" t="n">
        <v>13</v>
      </c>
      <c r="G487" s="5" t="n"/>
      <c r="H487" s="37">
        <f>IF(B487="", "", B487-C487)</f>
        <v/>
      </c>
      <c r="I487" s="37">
        <f>IF(B487="", "",H487/E487*100)</f>
        <v/>
      </c>
      <c r="J487" s="37">
        <f>IF(B487="", "",IF(E486="", IF(E485="", E487-E484, E487-E485), E487-E486))</f>
        <v/>
      </c>
      <c r="K487" s="37">
        <f>IF(B487="", "", J487*100/(IF(E486="", IF(E485="", E484, E485), E486)))</f>
        <v/>
      </c>
    </row>
    <row r="488">
      <c r="A488" s="2" t="inlineStr">
        <is>
          <t>09-Nov-21</t>
        </is>
      </c>
      <c r="B488" s="3" t="n">
        <v>509.95</v>
      </c>
      <c r="C488" s="4" t="n">
        <v>494</v>
      </c>
      <c r="D488" s="5" t="n">
        <v>498.5</v>
      </c>
      <c r="E488" s="5" t="n">
        <v>498.4</v>
      </c>
      <c r="F488" s="5" t="n">
        <v>48</v>
      </c>
      <c r="G488" s="5" t="n"/>
      <c r="H488" s="37">
        <f>IF(B488="", "", B488-C488)</f>
        <v/>
      </c>
      <c r="I488" s="37">
        <f>IF(B488="", "",H488/E488*100)</f>
        <v/>
      </c>
      <c r="J488" s="37">
        <f>IF(B488="", "",IF(E487="", IF(E486="", E488-E485, E488-E486), E488-E487))</f>
        <v/>
      </c>
      <c r="K488" s="37">
        <f>IF(B488="", "", J488*100/(IF(E487="", IF(E486="", E485, E486), E487)))</f>
        <v/>
      </c>
    </row>
    <row r="489">
      <c r="A489" s="2" t="inlineStr">
        <is>
          <t>10-Nov-21</t>
        </is>
      </c>
      <c r="B489" s="3" t="n">
        <v>504.9</v>
      </c>
      <c r="C489" s="4" t="n">
        <v>495.1</v>
      </c>
      <c r="D489" s="5" t="n">
        <v>502.05</v>
      </c>
      <c r="E489" s="5" t="n">
        <v>502.05</v>
      </c>
      <c r="F489" s="5" t="n">
        <v>14</v>
      </c>
      <c r="G489" s="5" t="n"/>
      <c r="H489" s="37">
        <f>IF(B489="", "", B489-C489)</f>
        <v/>
      </c>
      <c r="I489" s="37">
        <f>IF(B489="", "",H489/E489*100)</f>
        <v/>
      </c>
      <c r="J489" s="37">
        <f>IF(B489="", "",IF(E488="", IF(E487="", E489-E486, E489-E487), E489-E488))</f>
        <v/>
      </c>
      <c r="K489" s="37">
        <f>IF(B489="", "", J489*100/(IF(E488="", IF(E487="", E486, E487), E488)))</f>
        <v/>
      </c>
    </row>
    <row r="490">
      <c r="A490" s="2" t="inlineStr">
        <is>
          <t>11-Nov-21</t>
        </is>
      </c>
      <c r="B490" s="3" t="n">
        <v>502</v>
      </c>
      <c r="C490" s="4" t="n">
        <v>491</v>
      </c>
      <c r="D490" s="5" t="n">
        <v>492.35</v>
      </c>
      <c r="E490" s="5" t="n">
        <v>491.95</v>
      </c>
      <c r="F490" s="5" t="n">
        <v>14</v>
      </c>
      <c r="G490" s="5" t="n"/>
      <c r="H490" s="37">
        <f>IF(B490="", "", B490-C490)</f>
        <v/>
      </c>
      <c r="I490" s="37">
        <f>IF(B490="", "",H490/E490*100)</f>
        <v/>
      </c>
      <c r="J490" s="37">
        <f>IF(B490="", "",IF(E489="", IF(E488="", E490-E487, E490-E488), E490-E489))</f>
        <v/>
      </c>
      <c r="K490" s="37">
        <f>IF(B490="", "", J490*100/(IF(E489="", IF(E488="", E487, E488), E489)))</f>
        <v/>
      </c>
    </row>
    <row r="491">
      <c r="A491" s="2" t="inlineStr">
        <is>
          <t>12-Nov-21</t>
        </is>
      </c>
      <c r="B491" s="3" t="n">
        <v>495.15</v>
      </c>
      <c r="C491" s="4" t="n">
        <v>487.25</v>
      </c>
      <c r="D491" s="5" t="n">
        <v>493.5</v>
      </c>
      <c r="E491" s="5" t="n">
        <v>492.6</v>
      </c>
      <c r="F491" s="5" t="n">
        <v>12</v>
      </c>
      <c r="G491" s="5" t="n"/>
      <c r="H491" s="37">
        <f>IF(B491="", "", B491-C491)</f>
        <v/>
      </c>
      <c r="I491" s="37">
        <f>IF(B491="", "",H491/E491*100)</f>
        <v/>
      </c>
      <c r="J491" s="37">
        <f>IF(B491="", "",IF(E490="", IF(E489="", E491-E488, E491-E489), E491-E490))</f>
        <v/>
      </c>
      <c r="K491" s="37">
        <f>IF(B491="", "", J491*100/(IF(E490="", IF(E489="", E488, E489), E490)))</f>
        <v/>
      </c>
    </row>
    <row r="492">
      <c r="A492" s="2" t="inlineStr">
        <is>
          <t>15-Nov-21</t>
        </is>
      </c>
      <c r="B492" s="3" t="n">
        <v>498</v>
      </c>
      <c r="C492" s="4" t="n">
        <v>488.15</v>
      </c>
      <c r="D492" s="5" t="n">
        <v>493</v>
      </c>
      <c r="E492" s="5" t="n">
        <v>493.3</v>
      </c>
      <c r="F492" s="5" t="n">
        <v>14</v>
      </c>
      <c r="G492" s="5" t="n"/>
      <c r="H492" s="37">
        <f>IF(B492="", "", B492-C492)</f>
        <v/>
      </c>
      <c r="I492" s="37">
        <f>IF(B492="", "",H492/E492*100)</f>
        <v/>
      </c>
      <c r="J492" s="37">
        <f>IF(B492="", "",IF(E491="", IF(E490="", E492-E489, E492-E490), E492-E491))</f>
        <v/>
      </c>
      <c r="K492" s="37">
        <f>IF(B492="", "", J492*100/(IF(E491="", IF(E490="", E489, E490), E491)))</f>
        <v/>
      </c>
    </row>
    <row r="493">
      <c r="A493" s="2" t="inlineStr">
        <is>
          <t>16-Nov-21</t>
        </is>
      </c>
      <c r="B493" s="3" t="n">
        <v>497.2</v>
      </c>
      <c r="C493" s="4" t="n">
        <v>478.5</v>
      </c>
      <c r="D493" s="5" t="n">
        <v>479</v>
      </c>
      <c r="E493" s="5" t="n">
        <v>480.6</v>
      </c>
      <c r="F493" s="5" t="n">
        <v>19</v>
      </c>
      <c r="G493" s="5" t="n"/>
      <c r="H493" s="37">
        <f>IF(B493="", "", B493-C493)</f>
        <v/>
      </c>
      <c r="I493" s="37">
        <f>IF(B493="", "",H493/E493*100)</f>
        <v/>
      </c>
      <c r="J493" s="37">
        <f>IF(B493="", "",IF(E492="", IF(E491="", E493-E490, E493-E491), E493-E492))</f>
        <v/>
      </c>
      <c r="K493" s="37">
        <f>IF(B493="", "", J493*100/(IF(E492="", IF(E491="", E490, E491), E492)))</f>
        <v/>
      </c>
    </row>
    <row r="494">
      <c r="A494" s="2" t="inlineStr">
        <is>
          <t>17-Nov-21</t>
        </is>
      </c>
      <c r="B494" s="3" t="n">
        <v>482.55</v>
      </c>
      <c r="C494" s="4" t="n">
        <v>471</v>
      </c>
      <c r="D494" s="5" t="n">
        <v>471.4</v>
      </c>
      <c r="E494" s="5" t="n">
        <v>472.1</v>
      </c>
      <c r="F494" s="5" t="n">
        <v>20</v>
      </c>
      <c r="G494" s="5" t="n"/>
      <c r="H494" s="37">
        <f>IF(B494="", "", B494-C494)</f>
        <v/>
      </c>
      <c r="I494" s="37">
        <f>IF(B494="", "",H494/E494*100)</f>
        <v/>
      </c>
      <c r="J494" s="37">
        <f>IF(B494="", "",IF(E493="", IF(E492="", E494-E491, E494-E492), E494-E493))</f>
        <v/>
      </c>
      <c r="K494" s="37">
        <f>IF(B494="", "", J494*100/(IF(E493="", IF(E492="", E491, E492), E493)))</f>
        <v/>
      </c>
    </row>
    <row r="495">
      <c r="A495" s="2" t="inlineStr">
        <is>
          <t>18-Nov-21</t>
        </is>
      </c>
      <c r="B495" s="3" t="n">
        <v>475</v>
      </c>
      <c r="C495" s="4" t="n">
        <v>461.25</v>
      </c>
      <c r="D495" s="5" t="n">
        <v>461.4</v>
      </c>
      <c r="E495" s="5" t="n">
        <v>462.65</v>
      </c>
      <c r="F495" s="5" t="n">
        <v>17</v>
      </c>
      <c r="G495" s="5" t="n"/>
      <c r="H495" s="37">
        <f>IF(B495="", "", B495-C495)</f>
        <v/>
      </c>
      <c r="I495" s="37">
        <f>IF(B495="", "",H495/E495*100)</f>
        <v/>
      </c>
      <c r="J495" s="37">
        <f>IF(B495="", "",IF(E494="", IF(E493="", E495-E492, E495-E493), E495-E494))</f>
        <v/>
      </c>
      <c r="K495" s="37">
        <f>IF(B495="", "", J495*100/(IF(E494="", IF(E493="", E492, E493), E494)))</f>
        <v/>
      </c>
    </row>
    <row r="496">
      <c r="A496" s="2" t="inlineStr">
        <is>
          <t>19-Nov-21</t>
        </is>
      </c>
      <c r="B496" s="3" t="n"/>
      <c r="C496" s="4" t="n"/>
      <c r="D496" s="5" t="n"/>
      <c r="E496" s="5" t="n"/>
      <c r="F496" s="5" t="n"/>
      <c r="G496" s="5" t="n"/>
      <c r="H496" s="37">
        <f>IF(B496="", "", B496-C496)</f>
        <v/>
      </c>
      <c r="I496" s="37">
        <f>IF(B496="", "",H496/E496*100)</f>
        <v/>
      </c>
      <c r="J496" s="37">
        <f>IF(B496="", "",IF(E495="", IF(E494="", E496-E493, E496-E494), E496-E495))</f>
        <v/>
      </c>
      <c r="K496" s="37">
        <f>IF(B496="", "", J496*100/(IF(E495="", IF(E494="", E493, E494), E495)))</f>
        <v/>
      </c>
    </row>
    <row r="497">
      <c r="A497" s="2" t="inlineStr">
        <is>
          <t>22-Nov-21</t>
        </is>
      </c>
      <c r="B497" s="3" t="n">
        <v>467</v>
      </c>
      <c r="C497" s="4" t="n">
        <v>452.8</v>
      </c>
      <c r="D497" s="5" t="n">
        <v>456</v>
      </c>
      <c r="E497" s="5" t="n">
        <v>456.3</v>
      </c>
      <c r="F497" s="5" t="n">
        <v>18</v>
      </c>
      <c r="G497" s="5" t="n"/>
      <c r="H497" s="37">
        <f>IF(B497="", "", B497-C497)</f>
        <v/>
      </c>
      <c r="I497" s="37">
        <f>IF(B497="", "",H497/E497*100)</f>
        <v/>
      </c>
      <c r="J497" s="37">
        <f>IF(B497="", "",IF(E496="", IF(E495="", E497-E494, E497-E495), E497-E496))</f>
        <v/>
      </c>
      <c r="K497" s="37">
        <f>IF(B497="", "", J497*100/(IF(E496="", IF(E495="", E494, E495), E496)))</f>
        <v/>
      </c>
    </row>
    <row r="498">
      <c r="A498" s="2" t="inlineStr">
        <is>
          <t>23-Nov-21</t>
        </is>
      </c>
      <c r="B498" s="3" t="n">
        <v>465.95</v>
      </c>
      <c r="C498" s="4" t="n">
        <v>451.35</v>
      </c>
      <c r="D498" s="5" t="n">
        <v>463.4</v>
      </c>
      <c r="E498" s="5" t="n">
        <v>463.45</v>
      </c>
      <c r="F498" s="5" t="n">
        <v>11</v>
      </c>
      <c r="G498" s="5" t="n"/>
      <c r="H498" s="37">
        <f>IF(B498="", "", B498-C498)</f>
        <v/>
      </c>
      <c r="I498" s="37">
        <f>IF(B498="", "",H498/E498*100)</f>
        <v/>
      </c>
      <c r="J498" s="37">
        <f>IF(B498="", "",IF(E497="", IF(E496="", E498-E495, E498-E496), E498-E497))</f>
        <v/>
      </c>
      <c r="K498" s="37">
        <f>IF(B498="", "", J498*100/(IF(E497="", IF(E496="", E495, E496), E497)))</f>
        <v/>
      </c>
    </row>
    <row r="499">
      <c r="A499" s="2" t="inlineStr">
        <is>
          <t>24-Nov-21</t>
        </is>
      </c>
      <c r="B499" s="3" t="n">
        <v>467</v>
      </c>
      <c r="C499" s="4" t="n">
        <v>457.55</v>
      </c>
      <c r="D499" s="5" t="n">
        <v>458.1</v>
      </c>
      <c r="E499" s="5" t="n">
        <v>459.35</v>
      </c>
      <c r="F499" s="5" t="n">
        <v>12</v>
      </c>
      <c r="G499" s="5" t="n"/>
      <c r="H499" s="37">
        <f>IF(B499="", "", B499-C499)</f>
        <v/>
      </c>
      <c r="I499" s="37">
        <f>IF(B499="", "",H499/E499*100)</f>
        <v/>
      </c>
      <c r="J499" s="37">
        <f>IF(B499="", "",IF(E498="", IF(E497="", E499-E496, E499-E497), E499-E498))</f>
        <v/>
      </c>
      <c r="K499" s="37">
        <f>IF(B499="", "", J499*100/(IF(E498="", IF(E497="", E496, E497), E498)))</f>
        <v/>
      </c>
    </row>
    <row r="500">
      <c r="A500" s="2" t="inlineStr">
        <is>
          <t>25-Nov-21</t>
        </is>
      </c>
      <c r="B500" s="3" t="n">
        <v>464.8</v>
      </c>
      <c r="C500" s="4" t="n">
        <v>456.75</v>
      </c>
      <c r="D500" s="5" t="n">
        <v>463.5</v>
      </c>
      <c r="E500" s="5" t="n">
        <v>462.1</v>
      </c>
      <c r="F500" s="5" t="n">
        <v>12</v>
      </c>
      <c r="G500" s="5" t="n"/>
      <c r="H500" s="37">
        <f>IF(B500="", "", B500-C500)</f>
        <v/>
      </c>
      <c r="I500" s="37">
        <f>IF(B500="", "",H500/E500*100)</f>
        <v/>
      </c>
      <c r="J500" s="37">
        <f>IF(B500="", "",IF(E499="", IF(E498="", E500-E497, E500-E498), E500-E499))</f>
        <v/>
      </c>
      <c r="K500" s="37">
        <f>IF(B500="", "", J500*100/(IF(E499="", IF(E498="", E497, E498), E499)))</f>
        <v/>
      </c>
    </row>
    <row r="501">
      <c r="A501" s="2" t="inlineStr">
        <is>
          <t>26-Nov-21</t>
        </is>
      </c>
      <c r="B501" s="3" t="n">
        <v>480</v>
      </c>
      <c r="C501" s="4" t="n">
        <v>458.05</v>
      </c>
      <c r="D501" s="5" t="n">
        <v>474.5</v>
      </c>
      <c r="E501" s="5" t="n">
        <v>473.2</v>
      </c>
      <c r="F501" s="5" t="n">
        <v>71</v>
      </c>
      <c r="G501" s="5" t="n"/>
      <c r="H501" s="37">
        <f>IF(B501="", "", B501-C501)</f>
        <v/>
      </c>
      <c r="I501" s="37">
        <f>IF(B501="", "",H501/E501*100)</f>
        <v/>
      </c>
      <c r="J501" s="37">
        <f>IF(B501="", "",IF(E500="", IF(E499="", E501-E498, E501-E499), E501-E500))</f>
        <v/>
      </c>
      <c r="K501" s="37">
        <f>IF(B501="", "", J501*100/(IF(E500="", IF(E499="", E498, E499), E500)))</f>
        <v/>
      </c>
    </row>
    <row r="502">
      <c r="A502" s="2" t="inlineStr">
        <is>
          <t>29-Nov-21</t>
        </is>
      </c>
      <c r="B502" s="3" t="n">
        <v>482.65</v>
      </c>
      <c r="C502" s="4" t="n">
        <v>455</v>
      </c>
      <c r="D502" s="5" t="n">
        <v>455.5</v>
      </c>
      <c r="E502" s="5" t="n">
        <v>456.25</v>
      </c>
      <c r="F502" s="5" t="n">
        <v>43</v>
      </c>
      <c r="G502" s="5" t="n"/>
      <c r="H502" s="37">
        <f>IF(B502="", "", B502-C502)</f>
        <v/>
      </c>
      <c r="I502" s="37">
        <f>IF(B502="", "",H502/E502*100)</f>
        <v/>
      </c>
      <c r="J502" s="37">
        <f>IF(B502="", "",IF(E501="", IF(E500="", E502-E499, E502-E500), E502-E501))</f>
        <v/>
      </c>
      <c r="K502" s="37">
        <f>IF(B502="", "", J502*100/(IF(E501="", IF(E500="", E499, E500), E501)))</f>
        <v/>
      </c>
    </row>
    <row r="503">
      <c r="A503" s="2" t="inlineStr">
        <is>
          <t>30-Nov-21</t>
        </is>
      </c>
      <c r="B503" s="3" t="n">
        <v>472.9</v>
      </c>
      <c r="C503" s="4" t="n">
        <v>451</v>
      </c>
      <c r="D503" s="5" t="n">
        <v>465.85</v>
      </c>
      <c r="E503" s="5" t="n">
        <v>465.25</v>
      </c>
      <c r="F503" s="5" t="n">
        <v>39</v>
      </c>
      <c r="G503" s="5" t="n"/>
      <c r="H503" s="37">
        <f>IF(B503="", "", B503-C503)</f>
        <v/>
      </c>
      <c r="I503" s="37">
        <f>IF(B503="", "",H503/E503*100)</f>
        <v/>
      </c>
      <c r="J503" s="37">
        <f>IF(B503="", "",IF(E502="", IF(E501="", E503-E500, E503-E501), E503-E502))</f>
        <v/>
      </c>
      <c r="K503" s="37">
        <f>IF(B503="", "", J503*100/(IF(E502="", IF(E501="", E500, E501), E502)))</f>
        <v/>
      </c>
    </row>
    <row r="504">
      <c r="A504" s="2" t="inlineStr">
        <is>
          <t>01-Dec-21</t>
        </is>
      </c>
      <c r="B504" s="3" t="n">
        <v>467.95</v>
      </c>
      <c r="C504" s="4" t="n">
        <v>452.8</v>
      </c>
      <c r="D504" s="5" t="n">
        <v>455.3</v>
      </c>
      <c r="E504" s="5" t="n">
        <v>454.2</v>
      </c>
      <c r="F504" s="5" t="n">
        <v>15</v>
      </c>
      <c r="G504" s="5" t="n"/>
      <c r="H504" s="37">
        <f>IF(B504="", "", B504-C504)</f>
        <v/>
      </c>
      <c r="I504" s="37">
        <f>IF(B504="", "",H504/E504*100)</f>
        <v/>
      </c>
      <c r="J504" s="37">
        <f>IF(B504="", "",IF(E503="", IF(E502="", E504-E501, E504-E502), E504-E503))</f>
        <v/>
      </c>
      <c r="K504" s="37">
        <f>IF(B504="", "", J504*100/(IF(E503="", IF(E502="", E501, E502), E503)))</f>
        <v/>
      </c>
    </row>
    <row r="505">
      <c r="A505" s="2" t="inlineStr">
        <is>
          <t>02-Dec-21</t>
        </is>
      </c>
      <c r="B505" s="3" t="n">
        <v>463.6</v>
      </c>
      <c r="C505" s="4" t="n">
        <v>455.8</v>
      </c>
      <c r="D505" s="5" t="n">
        <v>460</v>
      </c>
      <c r="E505" s="5" t="n">
        <v>460.55</v>
      </c>
      <c r="F505" s="5" t="n">
        <v>20</v>
      </c>
      <c r="G505" s="5" t="n"/>
      <c r="H505" s="37">
        <f>IF(B505="", "", B505-C505)</f>
        <v/>
      </c>
      <c r="I505" s="37">
        <f>IF(B505="", "",H505/E505*100)</f>
        <v/>
      </c>
      <c r="J505" s="37">
        <f>IF(B505="", "",IF(E504="", IF(E503="", E505-E502, E505-E503), E505-E504))</f>
        <v/>
      </c>
      <c r="K505" s="37">
        <f>IF(B505="", "", J505*100/(IF(E504="", IF(E503="", E502, E503), E504)))</f>
        <v/>
      </c>
    </row>
    <row r="506">
      <c r="A506" s="2" t="inlineStr">
        <is>
          <t>03-Dec-21</t>
        </is>
      </c>
      <c r="B506" s="3" t="n">
        <v>465.3</v>
      </c>
      <c r="C506" s="4" t="n">
        <v>457.05</v>
      </c>
      <c r="D506" s="5" t="n">
        <v>460</v>
      </c>
      <c r="E506" s="5" t="n">
        <v>460.45</v>
      </c>
      <c r="F506" s="5" t="n">
        <v>15</v>
      </c>
      <c r="G506" s="5" t="n"/>
      <c r="H506" s="37">
        <f>IF(B506="", "", B506-C506)</f>
        <v/>
      </c>
      <c r="I506" s="37">
        <f>IF(B506="", "",H506/E506*100)</f>
        <v/>
      </c>
      <c r="J506" s="37">
        <f>IF(B506="", "",IF(E505="", IF(E504="", E506-E503, E506-E504), E506-E505))</f>
        <v/>
      </c>
      <c r="K506" s="37">
        <f>IF(B506="", "", J506*100/(IF(E505="", IF(E504="", E503, E504), E505)))</f>
        <v/>
      </c>
    </row>
    <row r="507">
      <c r="A507" s="2" t="inlineStr">
        <is>
          <t>06-Dec-21</t>
        </is>
      </c>
      <c r="B507" s="3" t="n">
        <v>464.8</v>
      </c>
      <c r="C507" s="4" t="n">
        <v>451.8</v>
      </c>
      <c r="D507" s="5" t="n">
        <v>452.3</v>
      </c>
      <c r="E507" s="5" t="n">
        <v>452.5</v>
      </c>
      <c r="F507" s="5" t="n">
        <v>19</v>
      </c>
      <c r="G507" s="5" t="n"/>
      <c r="H507" s="37">
        <f>IF(B507="", "", B507-C507)</f>
        <v/>
      </c>
      <c r="I507" s="37">
        <f>IF(B507="", "",H507/E507*100)</f>
        <v/>
      </c>
      <c r="J507" s="37">
        <f>IF(B507="", "",IF(E506="", IF(E505="", E507-E504, E507-E505), E507-E506))</f>
        <v/>
      </c>
      <c r="K507" s="37">
        <f>IF(B507="", "", J507*100/(IF(E506="", IF(E505="", E504, E505), E506)))</f>
        <v/>
      </c>
    </row>
    <row r="508">
      <c r="A508" s="2" t="inlineStr">
        <is>
          <t>07-Dec-21</t>
        </is>
      </c>
      <c r="B508" s="3" t="n">
        <v>455.55</v>
      </c>
      <c r="C508" s="4" t="n">
        <v>447.05</v>
      </c>
      <c r="D508" s="5" t="n">
        <v>450</v>
      </c>
      <c r="E508" s="5" t="n">
        <v>449.2</v>
      </c>
      <c r="F508" s="5" t="n">
        <v>19</v>
      </c>
      <c r="G508" s="5" t="n"/>
      <c r="H508" s="37">
        <f>IF(B508="", "", B508-C508)</f>
        <v/>
      </c>
      <c r="I508" s="37">
        <f>IF(B508="", "",H508/E508*100)</f>
        <v/>
      </c>
      <c r="J508" s="37">
        <f>IF(B508="", "",IF(E507="", IF(E506="", E508-E505, E508-E506), E508-E507))</f>
        <v/>
      </c>
      <c r="K508" s="37">
        <f>IF(B508="", "", J508*100/(IF(E507="", IF(E506="", E505, E506), E507)))</f>
        <v/>
      </c>
    </row>
    <row r="509">
      <c r="A509" s="2" t="inlineStr">
        <is>
          <t>08-Dec-21</t>
        </is>
      </c>
      <c r="B509" s="3" t="n">
        <v>464.4</v>
      </c>
      <c r="C509" s="4" t="n">
        <v>450.7</v>
      </c>
      <c r="D509" s="5" t="n">
        <v>462.4</v>
      </c>
      <c r="E509" s="5" t="n">
        <v>461.9</v>
      </c>
      <c r="F509" s="5" t="n">
        <v>35</v>
      </c>
      <c r="G509" s="5" t="n"/>
      <c r="H509" s="37">
        <f>IF(B509="", "", B509-C509)</f>
        <v/>
      </c>
      <c r="I509" s="37">
        <f>IF(B509="", "",H509/E509*100)</f>
        <v/>
      </c>
      <c r="J509" s="37">
        <f>IF(B509="", "",IF(E508="", IF(E507="", E509-E506, E509-E507), E509-E508))</f>
        <v/>
      </c>
      <c r="K509" s="37">
        <f>IF(B509="", "", J509*100/(IF(E508="", IF(E507="", E506, E507), E508)))</f>
        <v/>
      </c>
    </row>
    <row r="510">
      <c r="A510" s="2" t="inlineStr">
        <is>
          <t>09-Dec-21</t>
        </is>
      </c>
      <c r="B510" s="3" t="n">
        <v>466.75</v>
      </c>
      <c r="C510" s="4" t="n">
        <v>459.05</v>
      </c>
      <c r="D510" s="5" t="n">
        <v>461.9</v>
      </c>
      <c r="E510" s="5" t="n">
        <v>462.4</v>
      </c>
      <c r="F510" s="5" t="n">
        <v>18</v>
      </c>
      <c r="G510" s="5" t="n"/>
      <c r="H510" s="37">
        <f>IF(B510="", "", B510-C510)</f>
        <v/>
      </c>
      <c r="I510" s="37">
        <f>IF(B510="", "",H510/E510*100)</f>
        <v/>
      </c>
      <c r="J510" s="37">
        <f>IF(B510="", "",IF(E509="", IF(E508="", E510-E507, E510-E508), E510-E509))</f>
        <v/>
      </c>
      <c r="K510" s="37">
        <f>IF(B510="", "", J510*100/(IF(E509="", IF(E508="", E507, E508), E509)))</f>
        <v/>
      </c>
    </row>
    <row r="511">
      <c r="A511" s="2" t="inlineStr">
        <is>
          <t>10-Dec-21</t>
        </is>
      </c>
      <c r="B511" s="3" t="n">
        <v>471</v>
      </c>
      <c r="C511" s="4" t="n">
        <v>461.9</v>
      </c>
      <c r="D511" s="5" t="n">
        <v>467.5</v>
      </c>
      <c r="E511" s="5" t="n">
        <v>467.5</v>
      </c>
      <c r="F511" s="5" t="n">
        <v>15</v>
      </c>
      <c r="G511" s="5" t="n"/>
      <c r="H511" s="37">
        <f>IF(B511="", "", B511-C511)</f>
        <v/>
      </c>
      <c r="I511" s="37">
        <f>IF(B511="", "",H511/E511*100)</f>
        <v/>
      </c>
      <c r="J511" s="37">
        <f>IF(B511="", "",IF(E510="", IF(E509="", E511-E508, E511-E509), E511-E510))</f>
        <v/>
      </c>
      <c r="K511" s="37">
        <f>IF(B511="", "", J511*100/(IF(E510="", IF(E509="", E508, E509), E510)))</f>
        <v/>
      </c>
    </row>
    <row r="512">
      <c r="A512" s="2" t="inlineStr">
        <is>
          <t>13-Dec-21</t>
        </is>
      </c>
      <c r="B512" s="3" t="n">
        <v>471.9</v>
      </c>
      <c r="C512" s="4" t="n">
        <v>462.5</v>
      </c>
      <c r="D512" s="5" t="n">
        <v>465.5</v>
      </c>
      <c r="E512" s="5" t="n">
        <v>464.75</v>
      </c>
      <c r="F512" s="5" t="n">
        <v>10</v>
      </c>
      <c r="G512" s="5" t="n"/>
      <c r="H512" s="37">
        <f>IF(B512="", "", B512-C512)</f>
        <v/>
      </c>
      <c r="I512" s="37">
        <f>IF(B512="", "",H512/E512*100)</f>
        <v/>
      </c>
      <c r="J512" s="37">
        <f>IF(B512="", "",IF(E511="", IF(E510="", E512-E509, E512-E510), E512-E511))</f>
        <v/>
      </c>
      <c r="K512" s="37">
        <f>IF(B512="", "", J512*100/(IF(E511="", IF(E510="", E509, E510), E511)))</f>
        <v/>
      </c>
    </row>
    <row r="513">
      <c r="A513" s="2" t="inlineStr">
        <is>
          <t>14-Dec-21</t>
        </is>
      </c>
      <c r="B513" s="3" t="n">
        <v>474.4</v>
      </c>
      <c r="C513" s="4" t="n">
        <v>458.9</v>
      </c>
      <c r="D513" s="5" t="n">
        <v>467.05</v>
      </c>
      <c r="E513" s="5" t="n">
        <v>467.6</v>
      </c>
      <c r="F513" s="5" t="n">
        <v>34</v>
      </c>
      <c r="G513" s="5" t="n"/>
      <c r="H513" s="37">
        <f>IF(B513="", "", B513-C513)</f>
        <v/>
      </c>
      <c r="I513" s="37">
        <f>IF(B513="", "",H513/E513*100)</f>
        <v/>
      </c>
      <c r="J513" s="37">
        <f>IF(B513="", "",IF(E512="", IF(E511="", E513-E510, E513-E511), E513-E512))</f>
        <v/>
      </c>
      <c r="K513" s="37">
        <f>IF(B513="", "", J513*100/(IF(E512="", IF(E511="", E510, E511), E512)))</f>
        <v/>
      </c>
    </row>
    <row r="514">
      <c r="A514" s="2" t="inlineStr">
        <is>
          <t>15-Dec-21</t>
        </is>
      </c>
      <c r="B514" s="3" t="n">
        <v>469.9</v>
      </c>
      <c r="C514" s="4" t="n">
        <v>464.5</v>
      </c>
      <c r="D514" s="5" t="n">
        <v>464.7</v>
      </c>
      <c r="E514" s="5" t="n">
        <v>465.5</v>
      </c>
      <c r="F514" s="5" t="n">
        <v>10</v>
      </c>
      <c r="G514" s="5" t="n"/>
      <c r="H514" s="37">
        <f>IF(B514="", "", B514-C514)</f>
        <v/>
      </c>
      <c r="I514" s="37">
        <f>IF(B514="", "",H514/E514*100)</f>
        <v/>
      </c>
      <c r="J514" s="37">
        <f>IF(B514="", "",IF(E513="", IF(E512="", E514-E511, E514-E512), E514-E513))</f>
        <v/>
      </c>
      <c r="K514" s="37">
        <f>IF(B514="", "", J514*100/(IF(E513="", IF(E512="", E511, E512), E513)))</f>
        <v/>
      </c>
    </row>
    <row r="515">
      <c r="A515" s="2" t="inlineStr">
        <is>
          <t>16-Dec-21</t>
        </is>
      </c>
      <c r="B515" s="3" t="n">
        <v>468.7</v>
      </c>
      <c r="C515" s="4" t="n">
        <v>459</v>
      </c>
      <c r="D515" s="5" t="n">
        <v>463.1</v>
      </c>
      <c r="E515" s="5" t="n">
        <v>463.95</v>
      </c>
      <c r="F515" s="5" t="n">
        <v>11</v>
      </c>
      <c r="G515" s="5" t="n"/>
      <c r="H515" s="37">
        <f>IF(B515="", "", B515-C515)</f>
        <v/>
      </c>
      <c r="I515" s="37">
        <f>IF(B515="", "",H515/E515*100)</f>
        <v/>
      </c>
      <c r="J515" s="37">
        <f>IF(B515="", "",IF(E514="", IF(E513="", E515-E512, E515-E513), E515-E514))</f>
        <v/>
      </c>
      <c r="K515" s="37">
        <f>IF(B515="", "", J515*100/(IF(E514="", IF(E513="", E512, E513), E514)))</f>
        <v/>
      </c>
    </row>
    <row r="516">
      <c r="A516" s="2" t="inlineStr">
        <is>
          <t>17-Dec-21</t>
        </is>
      </c>
      <c r="B516" s="3" t="n">
        <v>466</v>
      </c>
      <c r="C516" s="4" t="n">
        <v>452.55</v>
      </c>
      <c r="D516" s="5" t="n">
        <v>458.35</v>
      </c>
      <c r="E516" s="5" t="n">
        <v>459.5</v>
      </c>
      <c r="F516" s="5" t="n">
        <v>16</v>
      </c>
      <c r="G516" s="5" t="n"/>
      <c r="H516" s="37">
        <f>IF(B516="", "", B516-C516)</f>
        <v/>
      </c>
      <c r="I516" s="37">
        <f>IF(B516="", "",H516/E516*100)</f>
        <v/>
      </c>
      <c r="J516" s="37">
        <f>IF(B516="", "",IF(E515="", IF(E514="", E516-E513, E516-E514), E516-E515))</f>
        <v/>
      </c>
      <c r="K516" s="37">
        <f>IF(B516="", "", J516*100/(IF(E515="", IF(E514="", E513, E514), E515)))</f>
        <v/>
      </c>
    </row>
    <row r="517">
      <c r="A517" s="2" t="inlineStr">
        <is>
          <t>20-Dec-21</t>
        </is>
      </c>
      <c r="B517" s="3" t="n">
        <v>458</v>
      </c>
      <c r="C517" s="4" t="n">
        <v>436.3</v>
      </c>
      <c r="D517" s="5" t="n">
        <v>444.2</v>
      </c>
      <c r="E517" s="5" t="n">
        <v>445.2</v>
      </c>
      <c r="F517" s="5" t="n">
        <v>22</v>
      </c>
      <c r="G517" s="5" t="n"/>
      <c r="H517" s="37">
        <f>IF(B517="", "", B517-C517)</f>
        <v/>
      </c>
      <c r="I517" s="37">
        <f>IF(B517="", "",H517/E517*100)</f>
        <v/>
      </c>
      <c r="J517" s="37">
        <f>IF(B517="", "",IF(E516="", IF(E515="", E517-E514, E517-E515), E517-E516))</f>
        <v/>
      </c>
      <c r="K517" s="37">
        <f>IF(B517="", "", J517*100/(IF(E516="", IF(E515="", E514, E515), E516)))</f>
        <v/>
      </c>
    </row>
    <row r="518">
      <c r="A518" s="2" t="inlineStr">
        <is>
          <t>21-Dec-21</t>
        </is>
      </c>
      <c r="B518" s="3" t="n">
        <v>457.45</v>
      </c>
      <c r="C518" s="4" t="n">
        <v>446</v>
      </c>
      <c r="D518" s="5" t="n">
        <v>457</v>
      </c>
      <c r="E518" s="5" t="n">
        <v>455.1</v>
      </c>
      <c r="F518" s="5" t="n">
        <v>19</v>
      </c>
      <c r="G518" s="5" t="n"/>
      <c r="H518" s="37">
        <f>IF(B518="", "", B518-C518)</f>
        <v/>
      </c>
      <c r="I518" s="37">
        <f>IF(B518="", "",H518/E518*100)</f>
        <v/>
      </c>
      <c r="J518" s="37">
        <f>IF(B518="", "",IF(E517="", IF(E516="", E518-E515, E518-E516), E518-E517))</f>
        <v/>
      </c>
      <c r="K518" s="37">
        <f>IF(B518="", "", J518*100/(IF(E517="", IF(E516="", E515, E516), E517)))</f>
        <v/>
      </c>
    </row>
    <row r="519">
      <c r="A519" s="2" t="inlineStr">
        <is>
          <t>22-Dec-21</t>
        </is>
      </c>
      <c r="B519" s="3" t="n">
        <v>469.85</v>
      </c>
      <c r="C519" s="4" t="n">
        <v>452.2</v>
      </c>
      <c r="D519" s="5" t="n">
        <v>467</v>
      </c>
      <c r="E519" s="5" t="n">
        <v>466.8</v>
      </c>
      <c r="F519" s="5" t="n">
        <v>24</v>
      </c>
      <c r="G519" s="5" t="n"/>
      <c r="H519" s="37">
        <f>IF(B519="", "", B519-C519)</f>
        <v/>
      </c>
      <c r="I519" s="37">
        <f>IF(B519="", "",H519/E519*100)</f>
        <v/>
      </c>
      <c r="J519" s="37">
        <f>IF(B519="", "",IF(E518="", IF(E517="", E519-E516, E519-E517), E519-E518))</f>
        <v/>
      </c>
      <c r="K519" s="37">
        <f>IF(B519="", "", J519*100/(IF(E518="", IF(E517="", E516, E517), E518)))</f>
        <v/>
      </c>
    </row>
    <row r="520">
      <c r="A520" s="2" t="inlineStr">
        <is>
          <t>23-Dec-21</t>
        </is>
      </c>
      <c r="B520" s="3" t="n">
        <v>472</v>
      </c>
      <c r="C520" s="4" t="n">
        <v>462.45</v>
      </c>
      <c r="D520" s="5" t="n">
        <v>465.1</v>
      </c>
      <c r="E520" s="5" t="n">
        <v>465</v>
      </c>
      <c r="F520" s="5" t="n">
        <v>26</v>
      </c>
      <c r="G520" s="5" t="n"/>
      <c r="H520" s="37">
        <f>IF(B520="", "", B520-C520)</f>
        <v/>
      </c>
      <c r="I520" s="37">
        <f>IF(B520="", "",H520/E520*100)</f>
        <v/>
      </c>
      <c r="J520" s="37">
        <f>IF(B520="", "",IF(E519="", IF(E518="", E520-E517, E520-E518), E520-E519))</f>
        <v/>
      </c>
      <c r="K520" s="37">
        <f>IF(B520="", "", J520*100/(IF(E519="", IF(E518="", E517, E518), E519)))</f>
        <v/>
      </c>
    </row>
    <row r="521">
      <c r="A521" s="2" t="inlineStr">
        <is>
          <t>24-Dec-21</t>
        </is>
      </c>
      <c r="B521" s="3" t="n">
        <v>467.2</v>
      </c>
      <c r="C521" s="4" t="n">
        <v>452.4</v>
      </c>
      <c r="D521" s="5" t="n">
        <v>452.75</v>
      </c>
      <c r="E521" s="5" t="n">
        <v>453.3</v>
      </c>
      <c r="F521" s="5" t="n">
        <v>21</v>
      </c>
      <c r="G521" s="5" t="n"/>
      <c r="H521" s="37">
        <f>IF(B521="", "", B521-C521)</f>
        <v/>
      </c>
      <c r="I521" s="37">
        <f>IF(B521="", "",H521/E521*100)</f>
        <v/>
      </c>
      <c r="J521" s="37">
        <f>IF(B521="", "",IF(E520="", IF(E519="", E521-E518, E521-E519), E521-E520))</f>
        <v/>
      </c>
      <c r="K521" s="37">
        <f>IF(B521="", "", J521*100/(IF(E520="", IF(E519="", E518, E519), E520)))</f>
        <v/>
      </c>
    </row>
    <row r="522">
      <c r="A522" s="2" t="inlineStr">
        <is>
          <t>27-Dec-21</t>
        </is>
      </c>
      <c r="B522" s="3" t="n">
        <v>459.85</v>
      </c>
      <c r="C522" s="4" t="n">
        <v>454</v>
      </c>
      <c r="D522" s="5" t="n">
        <v>458.5</v>
      </c>
      <c r="E522" s="5" t="n">
        <v>458.25</v>
      </c>
      <c r="F522" s="5" t="n">
        <v>24</v>
      </c>
      <c r="G522" s="5" t="n"/>
      <c r="H522" s="37">
        <f>IF(B522="", "", B522-C522)</f>
        <v/>
      </c>
      <c r="I522" s="37">
        <f>IF(B522="", "",H522/E522*100)</f>
        <v/>
      </c>
      <c r="J522" s="37">
        <f>IF(B522="", "",IF(E521="", IF(E520="", E522-E519, E522-E520), E522-E521))</f>
        <v/>
      </c>
      <c r="K522" s="37">
        <f>IF(B522="", "", J522*100/(IF(E521="", IF(E520="", E519, E520), E521)))</f>
        <v/>
      </c>
    </row>
    <row r="523">
      <c r="A523" s="2" t="inlineStr">
        <is>
          <t>28-Dec-21</t>
        </is>
      </c>
      <c r="B523" s="3" t="n">
        <v>463.9</v>
      </c>
      <c r="C523" s="4" t="n">
        <v>455.6</v>
      </c>
      <c r="D523" s="5" t="n">
        <v>458.5</v>
      </c>
      <c r="E523" s="5" t="n">
        <v>458.2</v>
      </c>
      <c r="F523" s="5" t="n">
        <v>15</v>
      </c>
      <c r="G523" s="5" t="n"/>
      <c r="H523" s="37">
        <f>IF(B523="", "", B523-C523)</f>
        <v/>
      </c>
      <c r="I523" s="37">
        <f>IF(B523="", "",H523/E523*100)</f>
        <v/>
      </c>
      <c r="J523" s="37">
        <f>IF(B523="", "",IF(E522="", IF(E521="", E523-E520, E523-E521), E523-E522))</f>
        <v/>
      </c>
      <c r="K523" s="37">
        <f>IF(B523="", "", J523*100/(IF(E522="", IF(E521="", E520, E521), E522)))</f>
        <v/>
      </c>
    </row>
    <row r="524">
      <c r="A524" s="2" t="inlineStr">
        <is>
          <t>29-Dec-21</t>
        </is>
      </c>
      <c r="B524" s="3" t="n">
        <v>470.5</v>
      </c>
      <c r="C524" s="4" t="n">
        <v>458</v>
      </c>
      <c r="D524" s="5" t="n">
        <v>470.4</v>
      </c>
      <c r="E524" s="5" t="n">
        <v>469.25</v>
      </c>
      <c r="F524" s="5" t="n">
        <v>19</v>
      </c>
      <c r="G524" s="5" t="n"/>
      <c r="H524" s="37">
        <f>IF(B524="", "", B524-C524)</f>
        <v/>
      </c>
      <c r="I524" s="37">
        <f>IF(B524="", "",H524/E524*100)</f>
        <v/>
      </c>
      <c r="J524" s="37">
        <f>IF(B524="", "",IF(E523="", IF(E522="", E524-E521, E524-E522), E524-E523))</f>
        <v/>
      </c>
      <c r="K524" s="37">
        <f>IF(B524="", "", J524*100/(IF(E523="", IF(E522="", E521, E522), E523)))</f>
        <v/>
      </c>
    </row>
    <row r="525">
      <c r="A525" s="2" t="inlineStr">
        <is>
          <t>30-Dec-21</t>
        </is>
      </c>
      <c r="B525" s="3" t="n">
        <v>482.85</v>
      </c>
      <c r="C525" s="4" t="n">
        <v>468.1</v>
      </c>
      <c r="D525" s="5" t="n">
        <v>479.05</v>
      </c>
      <c r="E525" s="5" t="n">
        <v>479.45</v>
      </c>
      <c r="F525" s="5" t="n">
        <v>59</v>
      </c>
      <c r="G525" s="5" t="n"/>
      <c r="H525" s="37">
        <f>IF(B525="", "", B525-C525)</f>
        <v/>
      </c>
      <c r="I525" s="37">
        <f>IF(B525="", "",H525/E525*100)</f>
        <v/>
      </c>
      <c r="J525" s="37">
        <f>IF(B525="", "",IF(E524="", IF(E523="", E525-E522, E525-E523), E525-E524))</f>
        <v/>
      </c>
      <c r="K525" s="37">
        <f>IF(B525="", "", J525*100/(IF(E524="", IF(E523="", E522, E523), E524)))</f>
        <v/>
      </c>
    </row>
    <row r="526">
      <c r="A526" s="2" t="inlineStr">
        <is>
          <t>31-Dec-21</t>
        </is>
      </c>
      <c r="B526" s="3" t="n">
        <v>486.55</v>
      </c>
      <c r="C526" s="4" t="n">
        <v>476.05</v>
      </c>
      <c r="D526" s="5" t="n">
        <v>483.2</v>
      </c>
      <c r="E526" s="5" t="n">
        <v>483.15</v>
      </c>
      <c r="F526" s="5" t="n">
        <v>22</v>
      </c>
      <c r="G526" s="5" t="n"/>
      <c r="H526" s="37">
        <f>IF(B526="", "", B526-C526)</f>
        <v/>
      </c>
      <c r="I526" s="37">
        <f>IF(B526="", "",H526/E526*100)</f>
        <v/>
      </c>
      <c r="J526" s="37">
        <f>IF(B526="", "",IF(E525="", IF(E524="", E526-E523, E526-E524), E526-E525))</f>
        <v/>
      </c>
      <c r="K526" s="37">
        <f>IF(B526="", "", J526*100/(IF(E525="", IF(E524="", E523, E524), E525)))</f>
        <v/>
      </c>
    </row>
    <row r="527">
      <c r="A527" s="2" t="inlineStr">
        <is>
          <t>03-Jan-22</t>
        </is>
      </c>
      <c r="B527" s="3" t="n">
        <v>486.85</v>
      </c>
      <c r="C527" s="4" t="n">
        <v>476</v>
      </c>
      <c r="D527" s="5" t="n">
        <v>477.5</v>
      </c>
      <c r="E527" s="5" t="n">
        <v>477.25</v>
      </c>
      <c r="F527" s="5" t="n">
        <v>13</v>
      </c>
      <c r="G527" s="5" t="n"/>
      <c r="H527" s="37">
        <f>IF(B527="", "", B527-C527)</f>
        <v/>
      </c>
      <c r="I527" s="37">
        <f>IF(B527="", "",H527/E527*100)</f>
        <v/>
      </c>
      <c r="J527" s="37">
        <f>IF(B527="", "",IF(E526="", IF(E525="", E527-E524, E527-E525), E527-E526))</f>
        <v/>
      </c>
      <c r="K527" s="37">
        <f>IF(B527="", "", J527*100/(IF(E526="", IF(E525="", E524, E525), E526)))</f>
        <v/>
      </c>
    </row>
    <row r="528">
      <c r="A528" s="2" t="inlineStr">
        <is>
          <t>04-Jan-22</t>
        </is>
      </c>
      <c r="B528" s="3" t="n">
        <v>479.4</v>
      </c>
      <c r="C528" s="4" t="n">
        <v>464.05</v>
      </c>
      <c r="D528" s="5" t="n">
        <v>465.65</v>
      </c>
      <c r="E528" s="5" t="n">
        <v>464.65</v>
      </c>
      <c r="F528" s="5" t="n">
        <v>23</v>
      </c>
      <c r="G528" s="5" t="n"/>
      <c r="H528" s="37">
        <f>IF(B528="", "", B528-C528)</f>
        <v/>
      </c>
      <c r="I528" s="37">
        <f>IF(B528="", "",H528/E528*100)</f>
        <v/>
      </c>
      <c r="J528" s="37">
        <f>IF(B528="", "",IF(E527="", IF(E526="", E528-E525, E528-E526), E528-E527))</f>
        <v/>
      </c>
      <c r="K528" s="37">
        <f>IF(B528="", "", J528*100/(IF(E527="", IF(E526="", E525, E526), E527)))</f>
        <v/>
      </c>
    </row>
    <row r="529">
      <c r="A529" s="2" t="inlineStr">
        <is>
          <t>05-Jan-22</t>
        </is>
      </c>
      <c r="B529" s="3" t="n">
        <v>469.4</v>
      </c>
      <c r="C529" s="4" t="n">
        <v>458</v>
      </c>
      <c r="D529" s="5" t="n">
        <v>458.8</v>
      </c>
      <c r="E529" s="5" t="n">
        <v>458.75</v>
      </c>
      <c r="F529" s="5" t="n">
        <v>36</v>
      </c>
      <c r="G529" s="5" t="n"/>
      <c r="H529" s="37">
        <f>IF(B529="", "", B529-C529)</f>
        <v/>
      </c>
      <c r="I529" s="37">
        <f>IF(B529="", "",H529/E529*100)</f>
        <v/>
      </c>
      <c r="J529" s="37">
        <f>IF(B529="", "",IF(E528="", IF(E527="", E529-E526, E529-E527), E529-E528))</f>
        <v/>
      </c>
      <c r="K529" s="37">
        <f>IF(B529="", "", J529*100/(IF(E528="", IF(E527="", E526, E527), E528)))</f>
        <v/>
      </c>
    </row>
    <row r="530">
      <c r="A530" s="2" t="inlineStr">
        <is>
          <t>06-Jan-22</t>
        </is>
      </c>
      <c r="B530" s="3" t="n">
        <v>461.3</v>
      </c>
      <c r="C530" s="4" t="n">
        <v>456</v>
      </c>
      <c r="D530" s="5" t="n">
        <v>456.7</v>
      </c>
      <c r="E530" s="5" t="n">
        <v>457.1</v>
      </c>
      <c r="F530" s="5" t="n">
        <v>14</v>
      </c>
      <c r="G530" s="5" t="n"/>
      <c r="H530" s="37">
        <f>IF(B530="", "", B530-C530)</f>
        <v/>
      </c>
      <c r="I530" s="37">
        <f>IF(B530="", "",H530/E530*100)</f>
        <v/>
      </c>
      <c r="J530" s="37">
        <f>IF(B530="", "",IF(E529="", IF(E528="", E530-E527, E530-E528), E530-E529))</f>
        <v/>
      </c>
      <c r="K530" s="37">
        <f>IF(B530="", "", J530*100/(IF(E529="", IF(E528="", E527, E528), E529)))</f>
        <v/>
      </c>
    </row>
    <row r="531">
      <c r="A531" s="2" t="inlineStr">
        <is>
          <t>07-Jan-22</t>
        </is>
      </c>
      <c r="B531" s="3" t="n">
        <v>459.7</v>
      </c>
      <c r="C531" s="4" t="n">
        <v>449.5</v>
      </c>
      <c r="D531" s="5" t="n">
        <v>450.15</v>
      </c>
      <c r="E531" s="5" t="n">
        <v>450.5</v>
      </c>
      <c r="F531" s="5" t="n">
        <v>18</v>
      </c>
      <c r="G531" s="5" t="n"/>
      <c r="H531" s="37">
        <f>IF(B531="", "", B531-C531)</f>
        <v/>
      </c>
      <c r="I531" s="37">
        <f>IF(B531="", "",H531/E531*100)</f>
        <v/>
      </c>
      <c r="J531" s="37">
        <f>IF(B531="", "",IF(E530="", IF(E529="", E531-E528, E531-E529), E531-E530))</f>
        <v/>
      </c>
      <c r="K531" s="37">
        <f>IF(B531="", "", J531*100/(IF(E530="", IF(E529="", E528, E529), E530)))</f>
        <v/>
      </c>
    </row>
    <row r="532">
      <c r="A532" s="2" t="inlineStr">
        <is>
          <t>10-Jan-22</t>
        </is>
      </c>
      <c r="B532" s="3" t="n">
        <v>458</v>
      </c>
      <c r="C532" s="4" t="n">
        <v>449.2</v>
      </c>
      <c r="D532" s="5" t="n">
        <v>453.5</v>
      </c>
      <c r="E532" s="5" t="n">
        <v>453.75</v>
      </c>
      <c r="F532" s="5" t="n">
        <v>27</v>
      </c>
      <c r="G532" s="5" t="n"/>
      <c r="H532" s="37">
        <f>IF(B532="", "", B532-C532)</f>
        <v/>
      </c>
      <c r="I532" s="37">
        <f>IF(B532="", "",H532/E532*100)</f>
        <v/>
      </c>
      <c r="J532" s="37">
        <f>IF(B532="", "",IF(E531="", IF(E530="", E532-E529, E532-E530), E532-E531))</f>
        <v/>
      </c>
      <c r="K532" s="37">
        <f>IF(B532="", "", J532*100/(IF(E531="", IF(E530="", E529, E530), E531)))</f>
        <v/>
      </c>
    </row>
    <row r="533">
      <c r="A533" s="2" t="inlineStr">
        <is>
          <t>11-Jan-22</t>
        </is>
      </c>
      <c r="B533" s="3" t="n">
        <v>455.3</v>
      </c>
      <c r="C533" s="4" t="n">
        <v>444.45</v>
      </c>
      <c r="D533" s="5" t="n">
        <v>445.75</v>
      </c>
      <c r="E533" s="5" t="n">
        <v>445.75</v>
      </c>
      <c r="F533" s="5" t="n">
        <v>19</v>
      </c>
      <c r="G533" s="5" t="n"/>
      <c r="H533" s="37">
        <f>IF(B533="", "", B533-C533)</f>
        <v/>
      </c>
      <c r="I533" s="37">
        <f>IF(B533="", "",H533/E533*100)</f>
        <v/>
      </c>
      <c r="J533" s="37">
        <f>IF(B533="", "",IF(E532="", IF(E531="", E533-E530, E533-E531), E533-E532))</f>
        <v/>
      </c>
      <c r="K533" s="37">
        <f>IF(B533="", "", J533*100/(IF(E532="", IF(E531="", E530, E531), E532)))</f>
        <v/>
      </c>
    </row>
    <row r="534">
      <c r="A534" s="2" t="inlineStr">
        <is>
          <t>12-Jan-22</t>
        </is>
      </c>
      <c r="B534" s="3" t="n">
        <v>448.65</v>
      </c>
      <c r="C534" s="4" t="n">
        <v>441.5</v>
      </c>
      <c r="D534" s="5" t="n">
        <v>444</v>
      </c>
      <c r="E534" s="5" t="n">
        <v>443.4</v>
      </c>
      <c r="F534" s="5" t="n">
        <v>17</v>
      </c>
      <c r="G534" s="5" t="n"/>
      <c r="H534" s="37">
        <f>IF(B534="", "", B534-C534)</f>
        <v/>
      </c>
      <c r="I534" s="37">
        <f>IF(B534="", "",H534/E534*100)</f>
        <v/>
      </c>
      <c r="J534" s="37">
        <f>IF(B534="", "",IF(E533="", IF(E532="", E534-E531, E534-E532), E534-E533))</f>
        <v/>
      </c>
      <c r="K534" s="37">
        <f>IF(B534="", "", J534*100/(IF(E533="", IF(E532="", E531, E532), E533)))</f>
        <v/>
      </c>
    </row>
    <row r="535">
      <c r="A535" s="2" t="inlineStr">
        <is>
          <t>13-Jan-22</t>
        </is>
      </c>
      <c r="B535" s="3" t="n">
        <v>451.55</v>
      </c>
      <c r="C535" s="4" t="n">
        <v>443.7</v>
      </c>
      <c r="D535" s="5" t="n">
        <v>447.7</v>
      </c>
      <c r="E535" s="5" t="n">
        <v>447.25</v>
      </c>
      <c r="F535" s="5" t="n">
        <v>19</v>
      </c>
      <c r="G535" s="5" t="n"/>
      <c r="H535" s="37">
        <f>IF(B535="", "", B535-C535)</f>
        <v/>
      </c>
      <c r="I535" s="37">
        <f>IF(B535="", "",H535/E535*100)</f>
        <v/>
      </c>
      <c r="J535" s="37">
        <f>IF(B535="", "",IF(E534="", IF(E533="", E535-E532, E535-E533), E535-E534))</f>
        <v/>
      </c>
      <c r="K535" s="37">
        <f>IF(B535="", "", J535*100/(IF(E534="", IF(E533="", E532, E533), E534)))</f>
        <v/>
      </c>
    </row>
    <row r="536">
      <c r="A536" s="2" t="inlineStr">
        <is>
          <t>14-Jan-22</t>
        </is>
      </c>
      <c r="B536" s="3" t="n">
        <v>448.75</v>
      </c>
      <c r="C536" s="4" t="n">
        <v>441.25</v>
      </c>
      <c r="D536" s="5" t="n">
        <v>442.1</v>
      </c>
      <c r="E536" s="5" t="n">
        <v>442.1</v>
      </c>
      <c r="F536" s="5" t="n">
        <v>16</v>
      </c>
      <c r="G536" s="5" t="n"/>
      <c r="H536" s="37">
        <f>IF(B536="", "", B536-C536)</f>
        <v/>
      </c>
      <c r="I536" s="37">
        <f>IF(B536="", "",H536/E536*100)</f>
        <v/>
      </c>
      <c r="J536" s="37">
        <f>IF(B536="", "",IF(E535="", IF(E534="", E536-E533, E536-E534), E536-E535))</f>
        <v/>
      </c>
      <c r="K536" s="37">
        <f>IF(B536="", "", J536*100/(IF(E535="", IF(E534="", E533, E534), E535)))</f>
        <v/>
      </c>
    </row>
    <row r="537">
      <c r="A537" s="2" t="inlineStr">
        <is>
          <t>17-Jan-22</t>
        </is>
      </c>
      <c r="B537" s="3" t="n">
        <v>444</v>
      </c>
      <c r="C537" s="4" t="n">
        <v>437</v>
      </c>
      <c r="D537" s="5" t="n">
        <v>438.6</v>
      </c>
      <c r="E537" s="5" t="n">
        <v>438.05</v>
      </c>
      <c r="F537" s="5" t="n">
        <v>29</v>
      </c>
      <c r="G537" s="5" t="n"/>
      <c r="H537" s="37">
        <f>IF(B537="", "", B537-C537)</f>
        <v/>
      </c>
      <c r="I537" s="37">
        <f>IF(B537="", "",H537/E537*100)</f>
        <v/>
      </c>
      <c r="J537" s="37">
        <f>IF(B537="", "",IF(E536="", IF(E535="", E537-E534, E537-E535), E537-E536))</f>
        <v/>
      </c>
      <c r="K537" s="37">
        <f>IF(B537="", "", J537*100/(IF(E536="", IF(E535="", E534, E535), E536)))</f>
        <v/>
      </c>
    </row>
    <row r="538">
      <c r="A538" s="2" t="inlineStr">
        <is>
          <t>18-Jan-22</t>
        </is>
      </c>
      <c r="B538" s="3" t="n">
        <v>439.5</v>
      </c>
      <c r="C538" s="4" t="n">
        <v>420.45</v>
      </c>
      <c r="D538" s="5" t="n">
        <v>422</v>
      </c>
      <c r="E538" s="5" t="n">
        <v>422.05</v>
      </c>
      <c r="F538" s="5" t="n">
        <v>43</v>
      </c>
      <c r="G538" s="5" t="n"/>
      <c r="H538" s="37">
        <f>IF(B538="", "", B538-C538)</f>
        <v/>
      </c>
      <c r="I538" s="37">
        <f>IF(B538="", "",H538/E538*100)</f>
        <v/>
      </c>
      <c r="J538" s="37">
        <f>IF(B538="", "",IF(E537="", IF(E536="", E538-E535, E538-E536), E538-E537))</f>
        <v/>
      </c>
      <c r="K538" s="37">
        <f>IF(B538="", "", J538*100/(IF(E537="", IF(E536="", E535, E536), E537)))</f>
        <v/>
      </c>
    </row>
    <row r="539">
      <c r="A539" s="2" t="inlineStr">
        <is>
          <t>19-Jan-22</t>
        </is>
      </c>
      <c r="B539" s="3" t="n">
        <v>425.7</v>
      </c>
      <c r="C539" s="4" t="n">
        <v>414.05</v>
      </c>
      <c r="D539" s="5" t="n">
        <v>424.3</v>
      </c>
      <c r="E539" s="5" t="n">
        <v>423.7</v>
      </c>
      <c r="F539" s="5" t="n">
        <v>23</v>
      </c>
      <c r="G539" s="5" t="n"/>
      <c r="H539" s="37">
        <f>IF(B539="", "", B539-C539)</f>
        <v/>
      </c>
      <c r="I539" s="37">
        <f>IF(B539="", "",H539/E539*100)</f>
        <v/>
      </c>
      <c r="J539" s="37">
        <f>IF(B539="", "",IF(E538="", IF(E537="", E539-E536, E539-E537), E539-E538))</f>
        <v/>
      </c>
      <c r="K539" s="37">
        <f>IF(B539="", "", J539*100/(IF(E538="", IF(E537="", E536, E537), E538)))</f>
        <v/>
      </c>
    </row>
    <row r="540">
      <c r="A540" s="2" t="inlineStr">
        <is>
          <t>20-Jan-22</t>
        </is>
      </c>
      <c r="B540" s="3" t="n">
        <v>427</v>
      </c>
      <c r="C540" s="4" t="n">
        <v>416.35</v>
      </c>
      <c r="D540" s="5" t="n">
        <v>418.25</v>
      </c>
      <c r="E540" s="5" t="n">
        <v>418.4</v>
      </c>
      <c r="F540" s="5" t="n">
        <v>18</v>
      </c>
      <c r="G540" s="5" t="n"/>
      <c r="H540" s="37">
        <f>IF(B540="", "", B540-C540)</f>
        <v/>
      </c>
      <c r="I540" s="37">
        <f>IF(B540="", "",H540/E540*100)</f>
        <v/>
      </c>
      <c r="J540" s="37">
        <f>IF(B540="", "",IF(E539="", IF(E538="", E540-E537, E540-E538), E540-E539))</f>
        <v/>
      </c>
      <c r="K540" s="37">
        <f>IF(B540="", "", J540*100/(IF(E539="", IF(E538="", E537, E538), E539)))</f>
        <v/>
      </c>
    </row>
    <row r="541">
      <c r="A541" s="2" t="inlineStr">
        <is>
          <t>21-Jan-22</t>
        </is>
      </c>
      <c r="B541" s="3" t="n">
        <v>420</v>
      </c>
      <c r="C541" s="4" t="n">
        <v>405.65</v>
      </c>
      <c r="D541" s="5" t="n">
        <v>410.95</v>
      </c>
      <c r="E541" s="5" t="n">
        <v>410.4</v>
      </c>
      <c r="F541" s="5" t="n">
        <v>25</v>
      </c>
      <c r="G541" s="5" t="n"/>
      <c r="H541" s="37">
        <f>IF(B541="", "", B541-C541)</f>
        <v/>
      </c>
      <c r="I541" s="37">
        <f>IF(B541="", "",H541/E541*100)</f>
        <v/>
      </c>
      <c r="J541" s="37">
        <f>IF(B541="", "",IF(E540="", IF(E539="", E541-E538, E541-E539), E541-E540))</f>
        <v/>
      </c>
      <c r="K541" s="37">
        <f>IF(B541="", "", J541*100/(IF(E540="", IF(E539="", E538, E539), E540)))</f>
        <v/>
      </c>
    </row>
    <row r="542">
      <c r="A542" s="2" t="inlineStr">
        <is>
          <t>24-Jan-22</t>
        </is>
      </c>
      <c r="B542" s="3" t="n">
        <v>411</v>
      </c>
      <c r="C542" s="4" t="n">
        <v>390.15</v>
      </c>
      <c r="D542" s="5" t="n">
        <v>399.45</v>
      </c>
      <c r="E542" s="5" t="n">
        <v>397.2</v>
      </c>
      <c r="F542" s="5" t="n">
        <v>25</v>
      </c>
      <c r="G542" s="5" t="n"/>
      <c r="H542" s="37">
        <f>IF(B542="", "", B542-C542)</f>
        <v/>
      </c>
      <c r="I542" s="37">
        <f>IF(B542="", "",H542/E542*100)</f>
        <v/>
      </c>
      <c r="J542" s="37">
        <f>IF(B542="", "",IF(E541="", IF(E540="", E542-E539, E542-E540), E542-E541))</f>
        <v/>
      </c>
      <c r="K542" s="37">
        <f>IF(B542="", "", J542*100/(IF(E541="", IF(E540="", E539, E540), E541)))</f>
        <v/>
      </c>
    </row>
    <row r="543">
      <c r="A543" s="2" t="inlineStr">
        <is>
          <t>25-Jan-22</t>
        </is>
      </c>
      <c r="B543" s="3" t="n">
        <v>403.9</v>
      </c>
      <c r="C543" s="4" t="n">
        <v>393.15</v>
      </c>
      <c r="D543" s="5" t="n">
        <v>396.1</v>
      </c>
      <c r="E543" s="5" t="n">
        <v>395.65</v>
      </c>
      <c r="F543" s="5" t="n">
        <v>27</v>
      </c>
      <c r="G543" s="5" t="n"/>
      <c r="H543" s="37">
        <f>IF(B543="", "", B543-C543)</f>
        <v/>
      </c>
      <c r="I543" s="37">
        <f>IF(B543="", "",H543/E543*100)</f>
        <v/>
      </c>
      <c r="J543" s="37">
        <f>IF(B543="", "",IF(E542="", IF(E541="", E543-E540, E543-E541), E543-E542))</f>
        <v/>
      </c>
      <c r="K543" s="37">
        <f>IF(B543="", "", J543*100/(IF(E542="", IF(E541="", E540, E541), E542)))</f>
        <v/>
      </c>
    </row>
    <row r="544">
      <c r="A544" s="2" t="inlineStr">
        <is>
          <t>26-Jan-22</t>
        </is>
      </c>
      <c r="B544" s="3" t="n"/>
      <c r="C544" s="4" t="n"/>
      <c r="D544" s="5" t="n"/>
      <c r="E544" s="5" t="n"/>
      <c r="F544" s="5" t="n"/>
      <c r="G544" s="5" t="n"/>
      <c r="H544" s="37">
        <f>IF(B544="", "", B544-C544)</f>
        <v/>
      </c>
      <c r="I544" s="37">
        <f>IF(B544="", "",H544/E544*100)</f>
        <v/>
      </c>
      <c r="J544" s="37">
        <f>IF(B544="", "",IF(E543="", IF(E542="", E544-E541, E544-E542), E544-E543))</f>
        <v/>
      </c>
      <c r="K544" s="37">
        <f>IF(B544="", "", J544*100/(IF(E543="", IF(E542="", E541, E542), E543)))</f>
        <v/>
      </c>
    </row>
    <row r="545">
      <c r="A545" s="2" t="inlineStr">
        <is>
          <t>27-Jan-22</t>
        </is>
      </c>
      <c r="B545" s="3" t="n">
        <v>393.9</v>
      </c>
      <c r="C545" s="4" t="n">
        <v>380.25</v>
      </c>
      <c r="D545" s="5" t="n">
        <v>385.1</v>
      </c>
      <c r="E545" s="5" t="n">
        <v>384.4</v>
      </c>
      <c r="F545" s="5" t="n">
        <v>27</v>
      </c>
      <c r="G545" s="5" t="n"/>
      <c r="H545" s="37">
        <f>IF(B545="", "", B545-C545)</f>
        <v/>
      </c>
      <c r="I545" s="37">
        <f>IF(B545="", "",H545/E545*100)</f>
        <v/>
      </c>
      <c r="J545" s="37">
        <f>IF(B545="", "",IF(E544="", IF(E543="", E545-E542, E545-E543), E545-E544))</f>
        <v/>
      </c>
      <c r="K545" s="37">
        <f>IF(B545="", "", J545*100/(IF(E544="", IF(E543="", E542, E543), E544)))</f>
        <v/>
      </c>
    </row>
    <row r="546">
      <c r="A546" s="2" t="inlineStr">
        <is>
          <t>28-Jan-22</t>
        </is>
      </c>
      <c r="B546" s="3" t="n">
        <v>402.7</v>
      </c>
      <c r="C546" s="4" t="n">
        <v>385.1</v>
      </c>
      <c r="D546" s="5" t="n">
        <v>396.35</v>
      </c>
      <c r="E546" s="5" t="n">
        <v>396</v>
      </c>
      <c r="F546" s="5" t="n">
        <v>29</v>
      </c>
      <c r="G546" s="5" t="n"/>
      <c r="H546" s="37">
        <f>IF(B546="", "", B546-C546)</f>
        <v/>
      </c>
      <c r="I546" s="37">
        <f>IF(B546="", "",H546/E546*100)</f>
        <v/>
      </c>
      <c r="J546" s="37">
        <f>IF(B546="", "",IF(E545="", IF(E544="", E546-E543, E546-E544), E546-E545))</f>
        <v/>
      </c>
      <c r="K546" s="37">
        <f>IF(B546="", "", J546*100/(IF(E545="", IF(E544="", E543, E544), E545)))</f>
        <v/>
      </c>
    </row>
    <row r="547">
      <c r="A547" s="2" t="inlineStr">
        <is>
          <t>31-Jan-22</t>
        </is>
      </c>
      <c r="B547" s="3" t="n">
        <v>410.5</v>
      </c>
      <c r="C547" s="4" t="n">
        <v>398.8</v>
      </c>
      <c r="D547" s="5" t="n">
        <v>407</v>
      </c>
      <c r="E547" s="5" t="n">
        <v>406.5</v>
      </c>
      <c r="F547" s="5" t="n">
        <v>37</v>
      </c>
      <c r="G547" s="5" t="n"/>
      <c r="H547" s="37">
        <f>IF(B547="", "", B547-C547)</f>
        <v/>
      </c>
      <c r="I547" s="37">
        <f>IF(B547="", "",H547/E547*100)</f>
        <v/>
      </c>
      <c r="J547" s="37">
        <f>IF(B547="", "",IF(E546="", IF(E545="", E547-E544, E547-E545), E547-E546))</f>
        <v/>
      </c>
      <c r="K547" s="37">
        <f>IF(B547="", "", J547*100/(IF(E546="", IF(E545="", E544, E545), E546)))</f>
        <v/>
      </c>
    </row>
    <row r="548">
      <c r="A548" s="2" t="inlineStr">
        <is>
          <t>01-Feb-22</t>
        </is>
      </c>
      <c r="B548" s="3" t="n">
        <v>411.5</v>
      </c>
      <c r="C548" s="4" t="n">
        <v>405.2</v>
      </c>
      <c r="D548" s="5" t="n">
        <v>408</v>
      </c>
      <c r="E548" s="5" t="n">
        <v>406.7</v>
      </c>
      <c r="F548" s="5" t="n">
        <v>19</v>
      </c>
      <c r="G548" s="5" t="n"/>
      <c r="H548" s="37">
        <f>IF(B548="", "", B548-C548)</f>
        <v/>
      </c>
      <c r="I548" s="37">
        <f>IF(B548="", "",H548/E548*100)</f>
        <v/>
      </c>
      <c r="J548" s="37">
        <f>IF(B548="", "",IF(E547="", IF(E546="", E548-E545, E548-E546), E548-E547))</f>
        <v/>
      </c>
      <c r="K548" s="37">
        <f>IF(B548="", "", J548*100/(IF(E547="", IF(E546="", E545, E546), E547)))</f>
        <v/>
      </c>
    </row>
    <row r="549">
      <c r="A549" s="2" t="inlineStr">
        <is>
          <t>02-Feb-22</t>
        </is>
      </c>
      <c r="B549" s="3" t="n">
        <v>417.95</v>
      </c>
      <c r="C549" s="4" t="n">
        <v>410.2</v>
      </c>
      <c r="D549" s="5" t="n">
        <v>414.6</v>
      </c>
      <c r="E549" s="5" t="n">
        <v>414.5</v>
      </c>
      <c r="F549" s="5" t="n">
        <v>36</v>
      </c>
      <c r="G549" s="5" t="n"/>
      <c r="H549" s="37">
        <f>IF(B549="", "", B549-C549)</f>
        <v/>
      </c>
      <c r="I549" s="37">
        <f>IF(B549="", "",H549/E549*100)</f>
        <v/>
      </c>
      <c r="J549" s="37">
        <f>IF(B549="", "",IF(E548="", IF(E547="", E549-E546, E549-E547), E549-E548))</f>
        <v/>
      </c>
      <c r="K549" s="37">
        <f>IF(B549="", "", J549*100/(IF(E548="", IF(E547="", E546, E547), E548)))</f>
        <v/>
      </c>
    </row>
    <row r="550">
      <c r="A550" s="2" t="inlineStr">
        <is>
          <t>03-Feb-22</t>
        </is>
      </c>
      <c r="B550" s="3" t="n">
        <v>420.55</v>
      </c>
      <c r="C550" s="4" t="n">
        <v>407</v>
      </c>
      <c r="D550" s="5" t="n">
        <v>407.45</v>
      </c>
      <c r="E550" s="5" t="n">
        <v>407.7</v>
      </c>
      <c r="F550" s="5" t="n">
        <v>34</v>
      </c>
      <c r="G550" s="5" t="n"/>
      <c r="H550" s="37">
        <f>IF(B550="", "", B550-C550)</f>
        <v/>
      </c>
      <c r="I550" s="37">
        <f>IF(B550="", "",H550/E550*100)</f>
        <v/>
      </c>
      <c r="J550" s="37">
        <f>IF(B550="", "",IF(E549="", IF(E548="", E550-E547, E550-E548), E550-E549))</f>
        <v/>
      </c>
      <c r="K550" s="37">
        <f>IF(B550="", "", J550*100/(IF(E549="", IF(E548="", E547, E548), E549)))</f>
        <v/>
      </c>
    </row>
    <row r="551">
      <c r="A551" s="2" t="inlineStr">
        <is>
          <t>04-Feb-22</t>
        </is>
      </c>
      <c r="B551" s="3" t="n">
        <v>417.7</v>
      </c>
      <c r="C551" s="4" t="n">
        <v>408</v>
      </c>
      <c r="D551" s="5" t="n">
        <v>409.25</v>
      </c>
      <c r="E551" s="5" t="n">
        <v>409.25</v>
      </c>
      <c r="F551" s="5" t="n">
        <v>18</v>
      </c>
      <c r="G551" s="5" t="n"/>
      <c r="H551" s="37">
        <f>IF(B551="", "", B551-C551)</f>
        <v/>
      </c>
      <c r="I551" s="37">
        <f>IF(B551="", "",H551/E551*100)</f>
        <v/>
      </c>
      <c r="J551" s="37">
        <f>IF(B551="", "",IF(E550="", IF(E549="", E551-E548, E551-E549), E551-E550))</f>
        <v/>
      </c>
      <c r="K551" s="37">
        <f>IF(B551="", "", J551*100/(IF(E550="", IF(E549="", E548, E549), E550)))</f>
        <v/>
      </c>
    </row>
    <row r="552">
      <c r="A552" s="2" t="inlineStr">
        <is>
          <t>07-Feb-22</t>
        </is>
      </c>
      <c r="B552" s="3" t="n">
        <v>411.1</v>
      </c>
      <c r="C552" s="4" t="n">
        <v>395.2</v>
      </c>
      <c r="D552" s="5" t="n">
        <v>395.5</v>
      </c>
      <c r="E552" s="5" t="n">
        <v>397.35</v>
      </c>
      <c r="F552" s="5" t="n">
        <v>13</v>
      </c>
      <c r="G552" s="5" t="n"/>
      <c r="H552" s="37">
        <f>IF(B552="", "", B552-C552)</f>
        <v/>
      </c>
      <c r="I552" s="37">
        <f>IF(B552="", "",H552/E552*100)</f>
        <v/>
      </c>
      <c r="J552" s="37">
        <f>IF(B552="", "",IF(E551="", IF(E550="", E552-E549, E552-E550), E552-E551))</f>
        <v/>
      </c>
      <c r="K552" s="37">
        <f>IF(B552="", "", J552*100/(IF(E551="", IF(E550="", E549, E550), E551)))</f>
        <v/>
      </c>
    </row>
    <row r="553">
      <c r="A553" s="2" t="inlineStr">
        <is>
          <t>08-Feb-22</t>
        </is>
      </c>
      <c r="B553" s="3" t="n">
        <v>403.85</v>
      </c>
      <c r="C553" s="4" t="n">
        <v>393.65</v>
      </c>
      <c r="D553" s="5" t="n">
        <v>401</v>
      </c>
      <c r="E553" s="5" t="n">
        <v>400.75</v>
      </c>
      <c r="F553" s="5" t="n">
        <v>14</v>
      </c>
      <c r="G553" s="5" t="n"/>
      <c r="H553" s="37">
        <f>IF(B553="", "", B553-C553)</f>
        <v/>
      </c>
      <c r="I553" s="37">
        <f>IF(B553="", "",H553/E553*100)</f>
        <v/>
      </c>
      <c r="J553" s="37">
        <f>IF(B553="", "",IF(E552="", IF(E551="", E553-E550, E553-E551), E553-E552))</f>
        <v/>
      </c>
      <c r="K553" s="37">
        <f>IF(B553="", "", J553*100/(IF(E552="", IF(E551="", E550, E551), E552)))</f>
        <v/>
      </c>
    </row>
    <row r="554">
      <c r="A554" s="2" t="inlineStr">
        <is>
          <t>09-Feb-22</t>
        </is>
      </c>
      <c r="B554" s="3" t="n">
        <v>406.8</v>
      </c>
      <c r="C554" s="4" t="n">
        <v>401.5</v>
      </c>
      <c r="D554" s="5" t="n">
        <v>405.85</v>
      </c>
      <c r="E554" s="5" t="n">
        <v>405.5</v>
      </c>
      <c r="F554" s="5" t="n">
        <v>9</v>
      </c>
      <c r="G554" s="5" t="n"/>
      <c r="H554" s="37">
        <f>IF(B554="", "", B554-C554)</f>
        <v/>
      </c>
      <c r="I554" s="37">
        <f>IF(B554="", "",H554/E554*100)</f>
        <v/>
      </c>
      <c r="J554" s="37">
        <f>IF(B554="", "",IF(E553="", IF(E552="", E554-E551, E554-E552), E554-E553))</f>
        <v/>
      </c>
      <c r="K554" s="37">
        <f>IF(B554="", "", J554*100/(IF(E553="", IF(E552="", E551, E552), E553)))</f>
        <v/>
      </c>
    </row>
    <row r="555">
      <c r="A555" s="2" t="inlineStr">
        <is>
          <t>10-Feb-22</t>
        </is>
      </c>
      <c r="B555" s="3" t="n">
        <v>408.6</v>
      </c>
      <c r="C555" s="4" t="n">
        <v>400</v>
      </c>
      <c r="D555" s="5" t="n">
        <v>400.15</v>
      </c>
      <c r="E555" s="5" t="n">
        <v>401.3</v>
      </c>
      <c r="F555" s="5" t="n">
        <v>16</v>
      </c>
      <c r="G555" s="5" t="n"/>
      <c r="H555" s="37">
        <f>IF(B555="", "", B555-C555)</f>
        <v/>
      </c>
      <c r="I555" s="37">
        <f>IF(B555="", "",H555/E555*100)</f>
        <v/>
      </c>
      <c r="J555" s="37">
        <f>IF(B555="", "",IF(E554="", IF(E553="", E555-E552, E555-E553), E555-E554))</f>
        <v/>
      </c>
      <c r="K555" s="37">
        <f>IF(B555="", "", J555*100/(IF(E554="", IF(E553="", E552, E553), E554)))</f>
        <v/>
      </c>
    </row>
    <row r="556">
      <c r="A556" s="2" t="inlineStr">
        <is>
          <t>11-Feb-22</t>
        </is>
      </c>
      <c r="B556" s="3" t="n">
        <v>399</v>
      </c>
      <c r="C556" s="4" t="n">
        <v>390.55</v>
      </c>
      <c r="D556" s="5" t="n">
        <v>391.35</v>
      </c>
      <c r="E556" s="5" t="n">
        <v>392.35</v>
      </c>
      <c r="F556" s="5" t="n">
        <v>16</v>
      </c>
      <c r="G556" s="5" t="n"/>
      <c r="H556" s="37">
        <f>IF(B556="", "", B556-C556)</f>
        <v/>
      </c>
      <c r="I556" s="37">
        <f>IF(B556="", "",H556/E556*100)</f>
        <v/>
      </c>
      <c r="J556" s="37">
        <f>IF(B556="", "",IF(E555="", IF(E554="", E556-E553, E556-E554), E556-E555))</f>
        <v/>
      </c>
      <c r="K556" s="37">
        <f>IF(B556="", "", J556*100/(IF(E555="", IF(E554="", E553, E554), E555)))</f>
        <v/>
      </c>
    </row>
    <row r="557">
      <c r="A557" s="2" t="inlineStr">
        <is>
          <t>14-Feb-22</t>
        </is>
      </c>
      <c r="B557" s="3" t="n">
        <v>392.4</v>
      </c>
      <c r="C557" s="4" t="n">
        <v>380.7</v>
      </c>
      <c r="D557" s="5" t="n">
        <v>381</v>
      </c>
      <c r="E557" s="5" t="n">
        <v>382.65</v>
      </c>
      <c r="F557" s="5" t="n">
        <v>17</v>
      </c>
      <c r="G557" s="5" t="n"/>
      <c r="H557" s="37">
        <f>IF(B557="", "", B557-C557)</f>
        <v/>
      </c>
      <c r="I557" s="37">
        <f>IF(B557="", "",H557/E557*100)</f>
        <v/>
      </c>
      <c r="J557" s="37">
        <f>IF(B557="", "",IF(E556="", IF(E555="", E557-E554, E557-E555), E557-E556))</f>
        <v/>
      </c>
      <c r="K557" s="37">
        <f>IF(B557="", "", J557*100/(IF(E556="", IF(E555="", E554, E555), E556)))</f>
        <v/>
      </c>
    </row>
    <row r="558">
      <c r="A558" s="2" t="inlineStr">
        <is>
          <t>15-Feb-22</t>
        </is>
      </c>
      <c r="B558" s="3" t="n">
        <v>388.35</v>
      </c>
      <c r="C558" s="4" t="n">
        <v>379.15</v>
      </c>
      <c r="D558" s="5" t="n">
        <v>387.95</v>
      </c>
      <c r="E558" s="5" t="n">
        <v>387.2</v>
      </c>
      <c r="F558" s="5" t="n">
        <v>11</v>
      </c>
      <c r="G558" s="5" t="n"/>
      <c r="H558" s="37">
        <f>IF(B558="", "", B558-C558)</f>
        <v/>
      </c>
      <c r="I558" s="37">
        <f>IF(B558="", "",H558/E558*100)</f>
        <v/>
      </c>
      <c r="J558" s="37">
        <f>IF(B558="", "",IF(E557="", IF(E556="", E558-E555, E558-E556), E558-E557))</f>
        <v/>
      </c>
      <c r="K558" s="37">
        <f>IF(B558="", "", J558*100/(IF(E557="", IF(E556="", E555, E556), E557)))</f>
        <v/>
      </c>
    </row>
    <row r="559">
      <c r="A559" s="2" t="inlineStr">
        <is>
          <t>16-Feb-22</t>
        </is>
      </c>
      <c r="B559" s="3" t="n">
        <v>399.95</v>
      </c>
      <c r="C559" s="4" t="n">
        <v>383.35</v>
      </c>
      <c r="D559" s="5" t="n">
        <v>383.85</v>
      </c>
      <c r="E559" s="5" t="n">
        <v>384.6</v>
      </c>
      <c r="F559" s="5" t="n">
        <v>23</v>
      </c>
      <c r="G559" s="5" t="n"/>
      <c r="H559" s="37">
        <f>IF(B559="", "", B559-C559)</f>
        <v/>
      </c>
      <c r="I559" s="37">
        <f>IF(B559="", "",H559/E559*100)</f>
        <v/>
      </c>
      <c r="J559" s="37">
        <f>IF(B559="", "",IF(E558="", IF(E557="", E559-E556, E559-E557), E559-E558))</f>
        <v/>
      </c>
      <c r="K559" s="37">
        <f>IF(B559="", "", J559*100/(IF(E558="", IF(E557="", E556, E557), E558)))</f>
        <v/>
      </c>
    </row>
    <row r="560">
      <c r="A560" s="2" t="inlineStr">
        <is>
          <t>17-Feb-22</t>
        </is>
      </c>
      <c r="B560" s="3" t="n">
        <v>387.35</v>
      </c>
      <c r="C560" s="4" t="n">
        <v>381.1</v>
      </c>
      <c r="D560" s="5" t="n">
        <v>381.5</v>
      </c>
      <c r="E560" s="5" t="n">
        <v>382.9</v>
      </c>
      <c r="F560" s="5" t="n">
        <v>9</v>
      </c>
      <c r="G560" s="5" t="n"/>
      <c r="H560" s="37">
        <f>IF(B560="", "", B560-C560)</f>
        <v/>
      </c>
      <c r="I560" s="37">
        <f>IF(B560="", "",H560/E560*100)</f>
        <v/>
      </c>
      <c r="J560" s="37">
        <f>IF(B560="", "",IF(E559="", IF(E558="", E560-E557, E560-E558), E560-E559))</f>
        <v/>
      </c>
      <c r="K560" s="37">
        <f>IF(B560="", "", J560*100/(IF(E559="", IF(E558="", E557, E558), E559)))</f>
        <v/>
      </c>
    </row>
    <row r="561">
      <c r="A561" s="2" t="inlineStr">
        <is>
          <t>18-Feb-22</t>
        </is>
      </c>
      <c r="B561" s="3" t="n">
        <v>381</v>
      </c>
      <c r="C561" s="4" t="n">
        <v>374.25</v>
      </c>
      <c r="D561" s="5" t="n">
        <v>375.5</v>
      </c>
      <c r="E561" s="5" t="n">
        <v>376.55</v>
      </c>
      <c r="F561" s="5" t="n">
        <v>19</v>
      </c>
      <c r="G561" s="5" t="n"/>
      <c r="H561" s="37">
        <f>IF(B561="", "", B561-C561)</f>
        <v/>
      </c>
      <c r="I561" s="37">
        <f>IF(B561="", "",H561/E561*100)</f>
        <v/>
      </c>
      <c r="J561" s="37">
        <f>IF(B561="", "",IF(E560="", IF(E559="", E561-E558, E561-E559), E561-E560))</f>
        <v/>
      </c>
      <c r="K561" s="37">
        <f>IF(B561="", "", J561*100/(IF(E560="", IF(E559="", E558, E559), E560)))</f>
        <v/>
      </c>
    </row>
    <row r="562">
      <c r="A562" s="2" t="inlineStr">
        <is>
          <t>21-Feb-22</t>
        </is>
      </c>
      <c r="B562" s="3" t="n">
        <v>377</v>
      </c>
      <c r="C562" s="4" t="n">
        <v>369.25</v>
      </c>
      <c r="D562" s="5" t="n">
        <v>370.35</v>
      </c>
      <c r="E562" s="5" t="n">
        <v>371.15</v>
      </c>
      <c r="F562" s="5" t="n">
        <v>15</v>
      </c>
      <c r="G562" s="5" t="n"/>
      <c r="H562" s="37">
        <f>IF(B562="", "", B562-C562)</f>
        <v/>
      </c>
      <c r="I562" s="37">
        <f>IF(B562="", "",H562/E562*100)</f>
        <v/>
      </c>
      <c r="J562" s="37">
        <f>IF(B562="", "",IF(E561="", IF(E560="", E562-E559, E562-E560), E562-E561))</f>
        <v/>
      </c>
      <c r="K562" s="37">
        <f>IF(B562="", "", J562*100/(IF(E561="", IF(E560="", E559, E560), E561)))</f>
        <v/>
      </c>
    </row>
    <row r="563">
      <c r="A563" s="2" t="inlineStr">
        <is>
          <t>22-Feb-22</t>
        </is>
      </c>
      <c r="B563" s="3" t="n">
        <v>368</v>
      </c>
      <c r="C563" s="4" t="n">
        <v>355.6</v>
      </c>
      <c r="D563" s="5" t="n">
        <v>366.05</v>
      </c>
      <c r="E563" s="5" t="n">
        <v>366.45</v>
      </c>
      <c r="F563" s="5" t="n">
        <v>28</v>
      </c>
      <c r="G563" s="5" t="n"/>
      <c r="H563" s="37">
        <f>IF(B563="", "", B563-C563)</f>
        <v/>
      </c>
      <c r="I563" s="37">
        <f>IF(B563="", "",H563/E563*100)</f>
        <v/>
      </c>
      <c r="J563" s="37">
        <f>IF(B563="", "",IF(E562="", IF(E561="", E563-E560, E563-E561), E563-E562))</f>
        <v/>
      </c>
      <c r="K563" s="37">
        <f>IF(B563="", "", J563*100/(IF(E562="", IF(E561="", E560, E561), E562)))</f>
        <v/>
      </c>
    </row>
    <row r="564">
      <c r="A564" s="2" t="inlineStr">
        <is>
          <t>23-Feb-22</t>
        </is>
      </c>
      <c r="B564" s="3" t="n">
        <v>376.65</v>
      </c>
      <c r="C564" s="4" t="n">
        <v>367</v>
      </c>
      <c r="D564" s="5" t="n">
        <v>371</v>
      </c>
      <c r="E564" s="5" t="n">
        <v>371.7</v>
      </c>
      <c r="F564" s="5" t="n">
        <v>15</v>
      </c>
      <c r="G564" s="5" t="n"/>
      <c r="H564" s="37">
        <f>IF(B564="", "", B564-C564)</f>
        <v/>
      </c>
      <c r="I564" s="37">
        <f>IF(B564="", "",H564/E564*100)</f>
        <v/>
      </c>
      <c r="J564" s="37">
        <f>IF(B564="", "",IF(E563="", IF(E562="", E564-E561, E564-E562), E564-E563))</f>
        <v/>
      </c>
      <c r="K564" s="37">
        <f>IF(B564="", "", J564*100/(IF(E563="", IF(E562="", E561, E562), E563)))</f>
        <v/>
      </c>
    </row>
    <row r="565">
      <c r="A565" s="2" t="inlineStr">
        <is>
          <t>24-Feb-22</t>
        </is>
      </c>
      <c r="B565" s="3" t="n">
        <v>363.95</v>
      </c>
      <c r="C565" s="4" t="n">
        <v>342.85</v>
      </c>
      <c r="D565" s="5" t="n">
        <v>343.4</v>
      </c>
      <c r="E565" s="5" t="n">
        <v>344.75</v>
      </c>
      <c r="F565" s="5" t="n">
        <v>26</v>
      </c>
      <c r="G565" s="5" t="n"/>
      <c r="H565" s="37">
        <f>IF(B565="", "", B565-C565)</f>
        <v/>
      </c>
      <c r="I565" s="37">
        <f>IF(B565="", "",H565/E565*100)</f>
        <v/>
      </c>
      <c r="J565" s="37">
        <f>IF(B565="", "",IF(E564="", IF(E563="", E565-E562, E565-E563), E565-E564))</f>
        <v/>
      </c>
      <c r="K565" s="37">
        <f>IF(B565="", "", J565*100/(IF(E564="", IF(E563="", E562, E563), E564)))</f>
        <v/>
      </c>
    </row>
    <row r="566">
      <c r="A566" s="2" t="inlineStr">
        <is>
          <t>25-Feb-22</t>
        </is>
      </c>
      <c r="B566" s="3" t="n">
        <v>359</v>
      </c>
      <c r="C566" s="4" t="n">
        <v>348.65</v>
      </c>
      <c r="D566" s="5" t="n">
        <v>355.65</v>
      </c>
      <c r="E566" s="5" t="n">
        <v>356.05</v>
      </c>
      <c r="F566" s="5" t="n">
        <v>26</v>
      </c>
      <c r="G566" s="5" t="n"/>
      <c r="H566" s="37">
        <f>IF(B566="", "", B566-C566)</f>
        <v/>
      </c>
      <c r="I566" s="37">
        <f>IF(B566="", "",H566/E566*100)</f>
        <v/>
      </c>
      <c r="J566" s="37">
        <f>IF(B566="", "",IF(E565="", IF(E564="", E566-E563, E566-E564), E566-E565))</f>
        <v/>
      </c>
      <c r="K566" s="37">
        <f>IF(B566="", "", J566*100/(IF(E565="", IF(E564="", E563, E564), E565)))</f>
        <v/>
      </c>
    </row>
    <row r="567">
      <c r="A567" s="2" t="inlineStr">
        <is>
          <t>28-Feb-22</t>
        </is>
      </c>
      <c r="B567" s="3" t="n">
        <v>361</v>
      </c>
      <c r="C567" s="4" t="n">
        <v>349.25</v>
      </c>
      <c r="D567" s="5" t="n">
        <v>360.6</v>
      </c>
      <c r="E567" s="5" t="n">
        <v>360.4</v>
      </c>
      <c r="F567" s="5" t="n">
        <v>9</v>
      </c>
      <c r="G567" s="5" t="n"/>
      <c r="H567" s="37">
        <f>IF(B567="", "", B567-C567)</f>
        <v/>
      </c>
      <c r="I567" s="37">
        <f>IF(B567="", "",H567/E567*100)</f>
        <v/>
      </c>
      <c r="J567" s="37">
        <f>IF(B567="", "",IF(E566="", IF(E565="", E567-E564, E567-E565), E567-E566))</f>
        <v/>
      </c>
      <c r="K567" s="37">
        <f>IF(B567="", "", J567*100/(IF(E566="", IF(E565="", E564, E565), E566)))</f>
        <v/>
      </c>
    </row>
    <row r="568">
      <c r="A568" s="2" t="inlineStr">
        <is>
          <t>01-Mar-22</t>
        </is>
      </c>
      <c r="B568" s="3" t="n">
        <v>363.55</v>
      </c>
      <c r="C568" s="4" t="n">
        <v>352.9</v>
      </c>
      <c r="D568" s="5" t="n">
        <v>355</v>
      </c>
      <c r="E568" s="5" t="n">
        <v>355.05</v>
      </c>
      <c r="F568" s="5" t="n">
        <v>9</v>
      </c>
      <c r="G568" s="5" t="n"/>
      <c r="H568" s="37">
        <f>IF(B568="", "", B568-C568)</f>
        <v/>
      </c>
      <c r="I568" s="37">
        <f>IF(B568="", "",H568/E568*100)</f>
        <v/>
      </c>
      <c r="J568" s="37">
        <f>IF(B568="", "",IF(E567="", IF(E566="", E568-E565, E568-E566), E568-E567))</f>
        <v/>
      </c>
      <c r="K568" s="37">
        <f>IF(B568="", "", J568*100/(IF(E567="", IF(E566="", E565, E566), E567)))</f>
        <v/>
      </c>
    </row>
    <row r="569">
      <c r="A569" s="2" t="inlineStr">
        <is>
          <t>02-Mar-22</t>
        </is>
      </c>
      <c r="B569" s="3" t="n">
        <v>360.15</v>
      </c>
      <c r="C569" s="4" t="n">
        <v>350.8</v>
      </c>
      <c r="D569" s="5" t="n">
        <v>351.7</v>
      </c>
      <c r="E569" s="5" t="n">
        <v>351.6</v>
      </c>
      <c r="F569" s="5" t="n">
        <v>6</v>
      </c>
      <c r="G569" s="5" t="n"/>
      <c r="H569" s="37">
        <f>IF(B569="", "", B569-C569)</f>
        <v/>
      </c>
      <c r="I569" s="37">
        <f>IF(B569="", "",H569/E569*100)</f>
        <v/>
      </c>
      <c r="J569" s="37">
        <f>IF(B569="", "",IF(E568="", IF(E567="", E569-E566, E569-E567), E569-E568))</f>
        <v/>
      </c>
      <c r="K569" s="37">
        <f>IF(B569="", "", J569*100/(IF(E568="", IF(E567="", E566, E567), E568)))</f>
        <v/>
      </c>
    </row>
    <row r="570">
      <c r="A570" s="2" t="inlineStr">
        <is>
          <t>03-Mar-22</t>
        </is>
      </c>
      <c r="B570" s="3" t="n"/>
      <c r="C570" s="4" t="n"/>
      <c r="D570" s="5" t="n"/>
      <c r="E570" s="5" t="n"/>
      <c r="F570" s="5" t="n"/>
      <c r="G570" s="5" t="n"/>
      <c r="H570" s="37">
        <f>IF(B570="", "", B570-C570)</f>
        <v/>
      </c>
      <c r="I570" s="37">
        <f>IF(B570="", "",H570/E570*100)</f>
        <v/>
      </c>
      <c r="J570" s="37">
        <f>IF(B570="", "",IF(E569="", IF(E568="", E570-E567, E570-E568), E570-E569))</f>
        <v/>
      </c>
      <c r="K570" s="37">
        <f>IF(B570="", "", J570*100/(IF(E569="", IF(E568="", E567, E568), E569)))</f>
        <v/>
      </c>
    </row>
    <row r="571">
      <c r="A571" s="2" t="inlineStr">
        <is>
          <t>04-Mar-22</t>
        </is>
      </c>
      <c r="B571" s="3" t="n">
        <v>351.45</v>
      </c>
      <c r="C571" s="4" t="n">
        <v>344.75</v>
      </c>
      <c r="D571" s="5" t="n">
        <v>346.05</v>
      </c>
      <c r="E571" s="5" t="n">
        <v>345.95</v>
      </c>
      <c r="F571" s="5" t="n">
        <v>8</v>
      </c>
      <c r="G571" s="5" t="n"/>
      <c r="H571" s="37">
        <f>IF(B571="", "", B571-C571)</f>
        <v/>
      </c>
      <c r="I571" s="37">
        <f>IF(B571="", "",H571/E571*100)</f>
        <v/>
      </c>
      <c r="J571" s="37">
        <f>IF(B571="", "",IF(E570="", IF(E569="", E571-E568, E571-E569), E571-E570))</f>
        <v/>
      </c>
      <c r="K571" s="37">
        <f>IF(B571="", "", J571*100/(IF(E570="", IF(E569="", E568, E569), E570)))</f>
        <v/>
      </c>
    </row>
    <row r="572">
      <c r="A572" s="2" t="inlineStr">
        <is>
          <t>07-Mar-22</t>
        </is>
      </c>
      <c r="B572" s="3" t="n">
        <v>345.75</v>
      </c>
      <c r="C572" s="4" t="n">
        <v>331.55</v>
      </c>
      <c r="D572" s="5" t="n">
        <v>341.7</v>
      </c>
      <c r="E572" s="5" t="n">
        <v>342.1</v>
      </c>
      <c r="F572" s="5" t="n">
        <v>9</v>
      </c>
      <c r="G572" s="5" t="n"/>
      <c r="H572" s="37">
        <f>IF(B572="", "", B572-C572)</f>
        <v/>
      </c>
      <c r="I572" s="37">
        <f>IF(B572="", "",H572/E572*100)</f>
        <v/>
      </c>
      <c r="J572" s="37">
        <f>IF(B572="", "",IF(E571="", IF(E570="", E572-E569, E572-E570), E572-E571))</f>
        <v/>
      </c>
      <c r="K572" s="37">
        <f>IF(B572="", "", J572*100/(IF(E571="", IF(E570="", E569, E570), E571)))</f>
        <v/>
      </c>
    </row>
    <row r="573">
      <c r="A573" s="2" t="inlineStr">
        <is>
          <t>08-Mar-22</t>
        </is>
      </c>
      <c r="B573" s="3" t="n">
        <v>347</v>
      </c>
      <c r="C573" s="4" t="n">
        <v>335.75</v>
      </c>
      <c r="D573" s="5" t="n">
        <v>343.9</v>
      </c>
      <c r="E573" s="5" t="n">
        <v>344.5</v>
      </c>
      <c r="F573" s="5" t="n">
        <v>9</v>
      </c>
      <c r="G573" s="5" t="n"/>
      <c r="H573" s="37">
        <f>IF(B573="", "", B573-C573)</f>
        <v/>
      </c>
      <c r="I573" s="37">
        <f>IF(B573="", "",H573/E573*100)</f>
        <v/>
      </c>
      <c r="J573" s="37">
        <f>IF(B573="", "",IF(E572="", IF(E571="", E573-E570, E573-E571), E573-E572))</f>
        <v/>
      </c>
      <c r="K573" s="37">
        <f>IF(B573="", "", J573*100/(IF(E572="", IF(E571="", E570, E571), E572)))</f>
        <v/>
      </c>
    </row>
    <row r="574">
      <c r="A574" s="2" t="inlineStr">
        <is>
          <t>09-Mar-22</t>
        </is>
      </c>
      <c r="B574" s="3" t="n">
        <v>363</v>
      </c>
      <c r="C574" s="4" t="n">
        <v>348.05</v>
      </c>
      <c r="D574" s="5" t="n">
        <v>358.95</v>
      </c>
      <c r="E574" s="5" t="n">
        <v>359.35</v>
      </c>
      <c r="F574" s="5" t="n">
        <v>39</v>
      </c>
      <c r="G574" s="5" t="n"/>
      <c r="H574" s="37">
        <f>IF(B574="", "", B574-C574)</f>
        <v/>
      </c>
      <c r="I574" s="37">
        <f>IF(B574="", "",H574/E574*100)</f>
        <v/>
      </c>
      <c r="J574" s="37">
        <f>IF(B574="", "",IF(E573="", IF(E572="", E574-E571, E574-E572), E574-E573))</f>
        <v/>
      </c>
      <c r="K574" s="37">
        <f>IF(B574="", "", J574*100/(IF(E573="", IF(E572="", E571, E572), E573)))</f>
        <v/>
      </c>
    </row>
    <row r="575">
      <c r="A575" s="2" t="inlineStr">
        <is>
          <t>10-Mar-22</t>
        </is>
      </c>
      <c r="B575" s="3" t="n">
        <v>368</v>
      </c>
      <c r="C575" s="4" t="n">
        <v>361.5</v>
      </c>
      <c r="D575" s="5" t="n">
        <v>366</v>
      </c>
      <c r="E575" s="5" t="n">
        <v>365.75</v>
      </c>
      <c r="F575" s="5" t="n">
        <v>20</v>
      </c>
      <c r="G575" s="5" t="n"/>
      <c r="H575" s="37">
        <f>IF(B575="", "", B575-C575)</f>
        <v/>
      </c>
      <c r="I575" s="37">
        <f>IF(B575="", "",H575/E575*100)</f>
        <v/>
      </c>
      <c r="J575" s="37">
        <f>IF(B575="", "",IF(E574="", IF(E573="", E575-E572, E575-E573), E575-E574))</f>
        <v/>
      </c>
      <c r="K575" s="37">
        <f>IF(B575="", "", J575*100/(IF(E574="", IF(E573="", E572, E573), E574)))</f>
        <v/>
      </c>
    </row>
    <row r="576">
      <c r="A576" s="2" t="inlineStr">
        <is>
          <t>11-Mar-22</t>
        </is>
      </c>
      <c r="B576" s="3" t="n">
        <v>374.6</v>
      </c>
      <c r="C576" s="4" t="n">
        <v>362.4</v>
      </c>
      <c r="D576" s="5" t="n">
        <v>370.45</v>
      </c>
      <c r="E576" s="5" t="n">
        <v>370.65</v>
      </c>
      <c r="F576" s="5" t="n">
        <v>13</v>
      </c>
      <c r="G576" s="5" t="n"/>
      <c r="H576" s="37">
        <f>IF(B576="", "", B576-C576)</f>
        <v/>
      </c>
      <c r="I576" s="37">
        <f>IF(B576="", "",H576/E576*100)</f>
        <v/>
      </c>
      <c r="J576" s="37">
        <f>IF(B576="", "",IF(E575="", IF(E574="", E576-E573, E576-E574), E576-E575))</f>
        <v/>
      </c>
      <c r="K576" s="37">
        <f>IF(B576="", "", J576*100/(IF(E575="", IF(E574="", E573, E574), E575)))</f>
        <v/>
      </c>
    </row>
    <row r="577">
      <c r="A577" s="2" t="inlineStr">
        <is>
          <t>14-Mar-22</t>
        </is>
      </c>
      <c r="B577" s="3" t="n">
        <v>374.15</v>
      </c>
      <c r="C577" s="4" t="n">
        <v>363.1</v>
      </c>
      <c r="D577" s="5" t="n">
        <v>365.55</v>
      </c>
      <c r="E577" s="5" t="n">
        <v>365.35</v>
      </c>
      <c r="F577" s="5" t="n">
        <v>8</v>
      </c>
      <c r="G577" s="5" t="n"/>
      <c r="H577" s="37">
        <f>IF(B577="", "", B577-C577)</f>
        <v/>
      </c>
      <c r="I577" s="37">
        <f>IF(B577="", "",H577/E577*100)</f>
        <v/>
      </c>
      <c r="J577" s="37">
        <f>IF(B577="", "",IF(E576="", IF(E575="", E577-E574, E577-E575), E577-E576))</f>
        <v/>
      </c>
      <c r="K577" s="37">
        <f>IF(B577="", "", J577*100/(IF(E576="", IF(E575="", E574, E575), E576)))</f>
        <v/>
      </c>
    </row>
    <row r="578">
      <c r="A578" s="2" t="inlineStr">
        <is>
          <t>15-Mar-22</t>
        </is>
      </c>
      <c r="B578" s="3" t="n">
        <v>373.65</v>
      </c>
      <c r="C578" s="4" t="n">
        <v>366.55</v>
      </c>
      <c r="D578" s="5" t="n">
        <v>370.05</v>
      </c>
      <c r="E578" s="5" t="n">
        <v>369.6</v>
      </c>
      <c r="F578" s="5" t="n">
        <v>17</v>
      </c>
      <c r="G578" s="5" t="n"/>
      <c r="H578" s="37">
        <f>IF(B578="", "", B578-C578)</f>
        <v/>
      </c>
      <c r="I578" s="37">
        <f>IF(B578="", "",H578/E578*100)</f>
        <v/>
      </c>
      <c r="J578" s="37">
        <f>IF(B578="", "",IF(E577="", IF(E576="", E578-E575, E578-E576), E578-E577))</f>
        <v/>
      </c>
      <c r="K578" s="37">
        <f>IF(B578="", "", J578*100/(IF(E577="", IF(E576="", E575, E576), E577)))</f>
        <v/>
      </c>
    </row>
    <row r="579">
      <c r="A579" s="2" t="inlineStr">
        <is>
          <t>16-Mar-22</t>
        </is>
      </c>
      <c r="B579" s="3" t="n">
        <v>376</v>
      </c>
      <c r="C579" s="4" t="n">
        <v>369.55</v>
      </c>
      <c r="D579" s="5" t="n">
        <v>375.05</v>
      </c>
      <c r="E579" s="5" t="n">
        <v>375.15</v>
      </c>
      <c r="F579" s="5" t="n">
        <v>10</v>
      </c>
      <c r="G579" s="5" t="n"/>
      <c r="H579" s="37">
        <f>IF(B579="", "", B579-C579)</f>
        <v/>
      </c>
      <c r="I579" s="37">
        <f>IF(B579="", "",H579/E579*100)</f>
        <v/>
      </c>
      <c r="J579" s="37">
        <f>IF(B579="", "",IF(E578="", IF(E577="", E579-E576, E579-E577), E579-E578))</f>
        <v/>
      </c>
      <c r="K579" s="37">
        <f>IF(B579="", "", J579*100/(IF(E578="", IF(E577="", E576, E577), E578)))</f>
        <v/>
      </c>
    </row>
    <row r="580">
      <c r="A580" s="2" t="inlineStr">
        <is>
          <t>17-Mar-22</t>
        </is>
      </c>
      <c r="B580" s="3" t="n">
        <v>378.6</v>
      </c>
      <c r="C580" s="4" t="n">
        <v>371.4</v>
      </c>
      <c r="D580" s="5" t="n">
        <v>373.95</v>
      </c>
      <c r="E580" s="5" t="n">
        <v>373.3</v>
      </c>
      <c r="F580" s="5" t="n">
        <v>9</v>
      </c>
      <c r="G580" s="5" t="n"/>
      <c r="H580" s="37">
        <f>IF(B580="", "", B580-C580)</f>
        <v/>
      </c>
      <c r="I580" s="37">
        <f>IF(B580="", "",H580/E580*100)</f>
        <v/>
      </c>
      <c r="J580" s="37">
        <f>IF(B580="", "",IF(E579="", IF(E578="", E580-E577, E580-E578), E580-E579))</f>
        <v/>
      </c>
      <c r="K580" s="37">
        <f>IF(B580="", "", J580*100/(IF(E579="", IF(E578="", E577, E578), E579)))</f>
        <v/>
      </c>
    </row>
    <row r="581">
      <c r="A581" s="2" t="inlineStr">
        <is>
          <t>18-Mar-22</t>
        </is>
      </c>
      <c r="B581" s="3" t="n"/>
      <c r="C581" s="4" t="n"/>
      <c r="D581" s="5" t="n"/>
      <c r="E581" s="5" t="n"/>
      <c r="F581" s="5" t="n"/>
      <c r="G581" s="5" t="n"/>
      <c r="H581" s="37">
        <f>IF(B581="", "", B581-C581)</f>
        <v/>
      </c>
      <c r="I581" s="37">
        <f>IF(B581="", "",H581/E581*100)</f>
        <v/>
      </c>
      <c r="J581" s="37">
        <f>IF(B581="", "",IF(E580="", IF(E579="", E581-E578, E581-E579), E581-E580))</f>
        <v/>
      </c>
      <c r="K581" s="37">
        <f>IF(B581="", "", J581*100/(IF(E580="", IF(E579="", E578, E579), E580)))</f>
        <v/>
      </c>
    </row>
    <row r="582">
      <c r="A582" s="2" t="inlineStr">
        <is>
          <t>21-Mar-22</t>
        </is>
      </c>
      <c r="B582" s="3" t="n">
        <v>377.9</v>
      </c>
      <c r="C582" s="4" t="n">
        <v>365.5</v>
      </c>
      <c r="D582" s="5" t="n">
        <v>366.65</v>
      </c>
      <c r="E582" s="5" t="n">
        <v>366.4</v>
      </c>
      <c r="F582" s="5" t="n">
        <v>10</v>
      </c>
      <c r="G582" s="5" t="n"/>
      <c r="H582" s="37">
        <f>IF(B582="", "", B582-C582)</f>
        <v/>
      </c>
      <c r="I582" s="37">
        <f>IF(B582="", "",H582/E582*100)</f>
        <v/>
      </c>
      <c r="J582" s="37">
        <f>IF(B582="", "",IF(E581="", IF(E580="", E582-E579, E582-E580), E582-E581))</f>
        <v/>
      </c>
      <c r="K582" s="37">
        <f>IF(B582="", "", J582*100/(IF(E581="", IF(E580="", E579, E580), E581)))</f>
        <v/>
      </c>
    </row>
    <row r="583">
      <c r="A583" s="2" t="inlineStr">
        <is>
          <t>22-Mar-22</t>
        </is>
      </c>
      <c r="B583" s="3" t="n">
        <v>368</v>
      </c>
      <c r="C583" s="4" t="n">
        <v>358.3</v>
      </c>
      <c r="D583" s="5" t="n">
        <v>360.8</v>
      </c>
      <c r="E583" s="5" t="n">
        <v>360.1</v>
      </c>
      <c r="F583" s="5" t="n">
        <v>14</v>
      </c>
      <c r="G583" s="5" t="n"/>
      <c r="H583" s="37">
        <f>IF(B583="", "", B583-C583)</f>
        <v/>
      </c>
      <c r="I583" s="37">
        <f>IF(B583="", "",H583/E583*100)</f>
        <v/>
      </c>
      <c r="J583" s="37">
        <f>IF(B583="", "",IF(E582="", IF(E581="", E583-E580, E583-E581), E583-E582))</f>
        <v/>
      </c>
      <c r="K583" s="37">
        <f>IF(B583="", "", J583*100/(IF(E582="", IF(E581="", E580, E581), E582)))</f>
        <v/>
      </c>
    </row>
    <row r="584">
      <c r="A584" s="2" t="inlineStr">
        <is>
          <t>23-Mar-22</t>
        </is>
      </c>
      <c r="B584" s="3" t="n">
        <v>369</v>
      </c>
      <c r="C584" s="4" t="n">
        <v>360.5</v>
      </c>
      <c r="D584" s="5" t="n">
        <v>367</v>
      </c>
      <c r="E584" s="5" t="n">
        <v>367.8</v>
      </c>
      <c r="F584" s="5" t="n">
        <v>12</v>
      </c>
      <c r="G584" s="5" t="n"/>
      <c r="H584" s="37">
        <f>IF(B584="", "", B584-C584)</f>
        <v/>
      </c>
      <c r="I584" s="37">
        <f>IF(B584="", "",H584/E584*100)</f>
        <v/>
      </c>
      <c r="J584" s="37">
        <f>IF(B584="", "",IF(E583="", IF(E582="", E584-E581, E584-E582), E584-E583))</f>
        <v/>
      </c>
      <c r="K584" s="37">
        <f>IF(B584="", "", J584*100/(IF(E583="", IF(E582="", E581, E582), E583)))</f>
        <v/>
      </c>
    </row>
    <row r="585">
      <c r="A585" s="2" t="inlineStr">
        <is>
          <t>24-Mar-22</t>
        </is>
      </c>
      <c r="B585" s="3" t="n">
        <v>373.35</v>
      </c>
      <c r="C585" s="4" t="n">
        <v>364</v>
      </c>
      <c r="D585" s="5" t="n">
        <v>366.3</v>
      </c>
      <c r="E585" s="5" t="n">
        <v>367.1</v>
      </c>
      <c r="F585" s="5" t="n">
        <v>11</v>
      </c>
      <c r="G585" s="5" t="n"/>
      <c r="H585" s="37">
        <f>IF(B585="", "", B585-C585)</f>
        <v/>
      </c>
      <c r="I585" s="37">
        <f>IF(B585="", "",H585/E585*100)</f>
        <v/>
      </c>
      <c r="J585" s="37">
        <f>IF(B585="", "",IF(E584="", IF(E583="", E585-E582, E585-E583), E585-E584))</f>
        <v/>
      </c>
      <c r="K585" s="37">
        <f>IF(B585="", "", J585*100/(IF(E584="", IF(E583="", E582, E583), E584)))</f>
        <v/>
      </c>
    </row>
    <row r="586">
      <c r="A586" s="2" t="inlineStr">
        <is>
          <t>25-Mar-22</t>
        </is>
      </c>
      <c r="B586" s="3" t="n">
        <v>368.7</v>
      </c>
      <c r="C586" s="4" t="n">
        <v>355.1</v>
      </c>
      <c r="D586" s="5" t="n">
        <v>358.35</v>
      </c>
      <c r="E586" s="5" t="n">
        <v>359.15</v>
      </c>
      <c r="F586" s="5" t="n">
        <v>12</v>
      </c>
      <c r="G586" s="5" t="n"/>
      <c r="H586" s="37">
        <f>IF(B586="", "", B586-C586)</f>
        <v/>
      </c>
      <c r="I586" s="37">
        <f>IF(B586="", "",H586/E586*100)</f>
        <v/>
      </c>
      <c r="J586" s="37">
        <f>IF(B586="", "",IF(E585="", IF(E584="", E586-E583, E586-E584), E586-E585))</f>
        <v/>
      </c>
      <c r="K586" s="37">
        <f>IF(B586="", "", J586*100/(IF(E585="", IF(E584="", E583, E584), E585)))</f>
        <v/>
      </c>
    </row>
    <row r="587">
      <c r="A587" s="2" t="inlineStr">
        <is>
          <t>28-Mar-22</t>
        </is>
      </c>
      <c r="B587" s="3" t="n">
        <v>366.85</v>
      </c>
      <c r="C587" s="4" t="n">
        <v>350.1</v>
      </c>
      <c r="D587" s="5" t="n">
        <v>351.55</v>
      </c>
      <c r="E587" s="5" t="n">
        <v>353.05</v>
      </c>
      <c r="F587" s="5" t="n">
        <v>23</v>
      </c>
      <c r="G587" s="5" t="n"/>
      <c r="H587" s="37">
        <f>IF(B587="", "", B587-C587)</f>
        <v/>
      </c>
      <c r="I587" s="37">
        <f>IF(B587="", "",H587/E587*100)</f>
        <v/>
      </c>
      <c r="J587" s="37">
        <f>IF(B587="", "",IF(E586="", IF(E585="", E587-E584, E587-E585), E587-E586))</f>
        <v/>
      </c>
      <c r="K587" s="37">
        <f>IF(B587="", "", J587*100/(IF(E586="", IF(E585="", E584, E585), E586)))</f>
        <v/>
      </c>
    </row>
    <row r="588">
      <c r="A588" s="2" t="inlineStr">
        <is>
          <t>29-Mar-22</t>
        </is>
      </c>
      <c r="B588" s="3" t="n">
        <v>357.9</v>
      </c>
      <c r="C588" s="4" t="n">
        <v>353.5</v>
      </c>
      <c r="D588" s="5" t="n">
        <v>356</v>
      </c>
      <c r="E588" s="5" t="n">
        <v>356</v>
      </c>
      <c r="F588" s="5" t="n">
        <v>13</v>
      </c>
      <c r="G588" s="5" t="n"/>
      <c r="H588" s="37">
        <f>IF(B588="", "", B588-C588)</f>
        <v/>
      </c>
      <c r="I588" s="37">
        <f>IF(B588="", "",H588/E588*100)</f>
        <v/>
      </c>
      <c r="J588" s="37">
        <f>IF(B588="", "",IF(E587="", IF(E586="", E588-E585, E588-E586), E588-E587))</f>
        <v/>
      </c>
      <c r="K588" s="37">
        <f>IF(B588="", "", J588*100/(IF(E587="", IF(E586="", E585, E586), E587)))</f>
        <v/>
      </c>
    </row>
    <row r="589">
      <c r="A589" s="2" t="inlineStr">
        <is>
          <t>30-Mar-22</t>
        </is>
      </c>
      <c r="B589" s="3" t="n">
        <v>358.5</v>
      </c>
      <c r="C589" s="4" t="n">
        <v>353.75</v>
      </c>
      <c r="D589" s="5" t="n">
        <v>356</v>
      </c>
      <c r="E589" s="5" t="n">
        <v>355.85</v>
      </c>
      <c r="F589" s="5" t="n">
        <v>10</v>
      </c>
      <c r="G589" s="5" t="n"/>
      <c r="H589" s="37">
        <f>IF(B589="", "", B589-C589)</f>
        <v/>
      </c>
      <c r="I589" s="37">
        <f>IF(B589="", "",H589/E589*100)</f>
        <v/>
      </c>
      <c r="J589" s="37">
        <f>IF(B589="", "",IF(E588="", IF(E587="", E589-E586, E589-E587), E589-E588))</f>
        <v/>
      </c>
      <c r="K589" s="37">
        <f>IF(B589="", "", J589*100/(IF(E588="", IF(E587="", E586, E587), E588)))</f>
        <v/>
      </c>
    </row>
    <row r="590">
      <c r="A590" s="2" t="inlineStr">
        <is>
          <t>31-Mar-22</t>
        </is>
      </c>
      <c r="B590" s="3" t="n">
        <v>357.5</v>
      </c>
      <c r="C590" s="4" t="n">
        <v>347</v>
      </c>
      <c r="D590" s="5" t="n">
        <v>348</v>
      </c>
      <c r="E590" s="5" t="n">
        <v>348.5</v>
      </c>
      <c r="F590" s="5" t="n">
        <v>12</v>
      </c>
      <c r="G590" s="5" t="n"/>
      <c r="H590" s="37">
        <f>IF(B590="", "", B590-C590)</f>
        <v/>
      </c>
      <c r="I590" s="37">
        <f>IF(B590="", "",H590/E590*100)</f>
        <v/>
      </c>
      <c r="J590" s="37">
        <f>IF(B590="", "",IF(E589="", IF(E588="", E590-E587, E590-E588), E590-E589))</f>
        <v/>
      </c>
      <c r="K590" s="37">
        <f>IF(B590="", "", J590*100/(IF(E589="", IF(E588="", E587, E588), E589)))</f>
        <v/>
      </c>
    </row>
    <row r="591">
      <c r="A591" s="2" t="inlineStr">
        <is>
          <t>01-Apr-22</t>
        </is>
      </c>
      <c r="B591" s="3" t="n">
        <v>355.15</v>
      </c>
      <c r="C591" s="4" t="n">
        <v>346.05</v>
      </c>
      <c r="D591" s="5" t="n">
        <v>353.85</v>
      </c>
      <c r="E591" s="5" t="n">
        <v>354.4</v>
      </c>
      <c r="F591" s="5" t="n">
        <v>10</v>
      </c>
      <c r="G591" s="5" t="n"/>
      <c r="H591" s="37">
        <f>IF(B591="", "", B591-C591)</f>
        <v/>
      </c>
      <c r="I591" s="37">
        <f>IF(B591="", "",H591/E591*100)</f>
        <v/>
      </c>
      <c r="J591" s="37">
        <f>IF(B591="", "",IF(E590="", IF(E589="", E591-E588, E591-E589), E591-E590))</f>
        <v/>
      </c>
      <c r="K591" s="37">
        <f>IF(B591="", "", J591*100/(IF(E590="", IF(E589="", E588, E589), E590)))</f>
        <v/>
      </c>
    </row>
    <row r="592">
      <c r="A592" s="2" t="inlineStr">
        <is>
          <t>04-Apr-22</t>
        </is>
      </c>
      <c r="B592" s="3" t="n">
        <v>365.9</v>
      </c>
      <c r="C592" s="4" t="n">
        <v>355.1</v>
      </c>
      <c r="D592" s="5" t="n">
        <v>363.3</v>
      </c>
      <c r="E592" s="5" t="n">
        <v>363.4</v>
      </c>
      <c r="F592" s="5" t="n">
        <v>11</v>
      </c>
      <c r="G592" s="5" t="n"/>
      <c r="H592" s="37">
        <f>IF(B592="", "", B592-C592)</f>
        <v/>
      </c>
      <c r="I592" s="37">
        <f>IF(B592="", "",H592/E592*100)</f>
        <v/>
      </c>
      <c r="J592" s="37">
        <f>IF(B592="", "",IF(E591="", IF(E590="", E592-E589, E592-E590), E592-E591))</f>
        <v/>
      </c>
      <c r="K592" s="37">
        <f>IF(B592="", "", J592*100/(IF(E591="", IF(E590="", E589, E590), E591)))</f>
        <v/>
      </c>
    </row>
    <row r="593">
      <c r="A593" s="2" t="inlineStr">
        <is>
          <t>05-Apr-22</t>
        </is>
      </c>
      <c r="B593" s="3" t="n">
        <v>369.8</v>
      </c>
      <c r="C593" s="4" t="n">
        <v>363.5</v>
      </c>
      <c r="D593" s="5" t="n">
        <v>365.2</v>
      </c>
      <c r="E593" s="5" t="n">
        <v>365.45</v>
      </c>
      <c r="F593" s="5" t="n">
        <v>9</v>
      </c>
      <c r="G593" s="5" t="n"/>
      <c r="H593" s="37">
        <f>IF(B593="", "", B593-C593)</f>
        <v/>
      </c>
      <c r="I593" s="37">
        <f>IF(B593="", "",H593/E593*100)</f>
        <v/>
      </c>
      <c r="J593" s="37">
        <f>IF(B593="", "",IF(E592="", IF(E591="", E593-E590, E593-E591), E593-E592))</f>
        <v/>
      </c>
      <c r="K593" s="37">
        <f>IF(B593="", "", J593*100/(IF(E592="", IF(E591="", E590, E591), E592)))</f>
        <v/>
      </c>
    </row>
    <row r="594">
      <c r="A594" s="2" t="inlineStr">
        <is>
          <t>06-Apr-22</t>
        </is>
      </c>
      <c r="B594" s="3" t="n">
        <v>372.9</v>
      </c>
      <c r="C594" s="4" t="n">
        <v>363.6</v>
      </c>
      <c r="D594" s="5" t="n">
        <v>369.25</v>
      </c>
      <c r="E594" s="5" t="n">
        <v>369.5</v>
      </c>
      <c r="F594" s="5" t="n">
        <v>15</v>
      </c>
      <c r="G594" s="5" t="n"/>
      <c r="H594" s="37">
        <f>IF(B594="", "", B594-C594)</f>
        <v/>
      </c>
      <c r="I594" s="37">
        <f>IF(B594="", "",H594/E594*100)</f>
        <v/>
      </c>
      <c r="J594" s="37">
        <f>IF(B594="", "",IF(E593="", IF(E592="", E594-E591, E594-E592), E594-E593))</f>
        <v/>
      </c>
      <c r="K594" s="37">
        <f>IF(B594="", "", J594*100/(IF(E593="", IF(E592="", E591, E592), E593)))</f>
        <v/>
      </c>
    </row>
    <row r="595">
      <c r="A595" s="2" t="inlineStr">
        <is>
          <t>07-Apr-22</t>
        </is>
      </c>
      <c r="B595" s="3" t="n">
        <v>376.7</v>
      </c>
      <c r="C595" s="4" t="n">
        <v>367.6</v>
      </c>
      <c r="D595" s="5" t="n">
        <v>369.75</v>
      </c>
      <c r="E595" s="5" t="n">
        <v>369.15</v>
      </c>
      <c r="F595" s="5" t="n">
        <v>9</v>
      </c>
      <c r="G595" s="5" t="n"/>
      <c r="H595" s="37">
        <f>IF(B595="", "", B595-C595)</f>
        <v/>
      </c>
      <c r="I595" s="37">
        <f>IF(B595="", "",H595/E595*100)</f>
        <v/>
      </c>
      <c r="J595" s="37">
        <f>IF(B595="", "",IF(E594="", IF(E593="", E595-E592, E595-E593), E595-E594))</f>
        <v/>
      </c>
      <c r="K595" s="37">
        <f>IF(B595="", "", J595*100/(IF(E594="", IF(E593="", E592, E593), E594)))</f>
        <v/>
      </c>
    </row>
    <row r="596">
      <c r="A596" s="2" t="inlineStr">
        <is>
          <t>08-Apr-22</t>
        </is>
      </c>
      <c r="B596" s="3" t="n">
        <v>372.55</v>
      </c>
      <c r="C596" s="4" t="n">
        <v>347</v>
      </c>
      <c r="D596" s="5" t="n">
        <v>369.4</v>
      </c>
      <c r="E596" s="5" t="n">
        <v>369.25</v>
      </c>
      <c r="F596" s="5" t="n">
        <v>11</v>
      </c>
      <c r="G596" s="5" t="n"/>
      <c r="H596" s="37">
        <f>IF(B596="", "", B596-C596)</f>
        <v/>
      </c>
      <c r="I596" s="37">
        <f>IF(B596="", "",H596/E596*100)</f>
        <v/>
      </c>
      <c r="J596" s="37">
        <f>IF(B596="", "",IF(E595="", IF(E594="", E596-E593, E596-E594), E596-E595))</f>
        <v/>
      </c>
      <c r="K596" s="37">
        <f>IF(B596="", "", J596*100/(IF(E595="", IF(E594="", E593, E594), E595)))</f>
        <v/>
      </c>
    </row>
    <row r="597">
      <c r="A597" s="2" t="inlineStr">
        <is>
          <t>11-Apr-22</t>
        </is>
      </c>
      <c r="B597" s="3" t="n">
        <v>374.7</v>
      </c>
      <c r="C597" s="4" t="n">
        <v>370</v>
      </c>
      <c r="D597" s="5" t="n">
        <v>372.3</v>
      </c>
      <c r="E597" s="5" t="n">
        <v>371.95</v>
      </c>
      <c r="F597" s="5" t="n">
        <v>6</v>
      </c>
      <c r="G597" s="5" t="n"/>
      <c r="H597" s="37">
        <f>IF(B597="", "", B597-C597)</f>
        <v/>
      </c>
      <c r="I597" s="37">
        <f>IF(B597="", "",H597/E597*100)</f>
        <v/>
      </c>
      <c r="J597" s="37">
        <f>IF(B597="", "",IF(E596="", IF(E595="", E597-E594, E597-E595), E597-E596))</f>
        <v/>
      </c>
      <c r="K597" s="37">
        <f>IF(B597="", "", J597*100/(IF(E596="", IF(E595="", E594, E595), E596)))</f>
        <v/>
      </c>
    </row>
    <row r="598">
      <c r="A598" s="2" t="inlineStr">
        <is>
          <t>12-Apr-22</t>
        </is>
      </c>
      <c r="B598" s="3" t="n">
        <v>372</v>
      </c>
      <c r="C598" s="4" t="n">
        <v>361.9</v>
      </c>
      <c r="D598" s="5" t="n">
        <v>363.5</v>
      </c>
      <c r="E598" s="5" t="n">
        <v>363.35</v>
      </c>
      <c r="F598" s="5" t="n">
        <v>6</v>
      </c>
      <c r="G598" s="5" t="n"/>
      <c r="H598" s="37">
        <f>IF(B598="", "", B598-C598)</f>
        <v/>
      </c>
      <c r="I598" s="37">
        <f>IF(B598="", "",H598/E598*100)</f>
        <v/>
      </c>
      <c r="J598" s="37">
        <f>IF(B598="", "",IF(E597="", IF(E596="", E598-E595, E598-E596), E598-E597))</f>
        <v/>
      </c>
      <c r="K598" s="37">
        <f>IF(B598="", "", J598*100/(IF(E597="", IF(E596="", E595, E596), E597)))</f>
        <v/>
      </c>
    </row>
    <row r="599">
      <c r="A599" s="2" t="inlineStr">
        <is>
          <t>13-Apr-22</t>
        </is>
      </c>
      <c r="B599" s="3" t="n">
        <v>369.35</v>
      </c>
      <c r="C599" s="4" t="n">
        <v>361.1</v>
      </c>
      <c r="D599" s="5" t="n">
        <v>364.25</v>
      </c>
      <c r="E599" s="5" t="n">
        <v>364.8</v>
      </c>
      <c r="F599" s="5" t="n">
        <v>7</v>
      </c>
      <c r="G599" s="5" t="n"/>
      <c r="H599" s="37">
        <f>IF(B599="", "", B599-C599)</f>
        <v/>
      </c>
      <c r="I599" s="37">
        <f>IF(B599="", "",H599/E599*100)</f>
        <v/>
      </c>
      <c r="J599" s="37">
        <f>IF(B599="", "",IF(E598="", IF(E597="", E599-E596, E599-E597), E599-E598))</f>
        <v/>
      </c>
      <c r="K599" s="37">
        <f>IF(B599="", "", J599*100/(IF(E598="", IF(E597="", E596, E597), E598)))</f>
        <v/>
      </c>
    </row>
    <row r="600">
      <c r="A600" s="2" t="inlineStr">
        <is>
          <t>14-Apr-22</t>
        </is>
      </c>
      <c r="B600" s="3" t="n"/>
      <c r="C600" s="4" t="n"/>
      <c r="D600" s="5" t="n"/>
      <c r="E600" s="5" t="n"/>
      <c r="F600" s="5" t="n"/>
      <c r="G600" s="5" t="n"/>
      <c r="H600" s="37">
        <f>IF(B600="", "", B600-C600)</f>
        <v/>
      </c>
      <c r="I600" s="37">
        <f>IF(B600="", "",H600/E600*100)</f>
        <v/>
      </c>
      <c r="J600" s="37">
        <f>IF(B600="", "",IF(E599="", IF(E598="", E600-E597, E600-E598), E600-E599))</f>
        <v/>
      </c>
      <c r="K600" s="37">
        <f>IF(B600="", "", J600*100/(IF(E599="", IF(E598="", E597, E598), E599)))</f>
        <v/>
      </c>
    </row>
    <row r="601">
      <c r="A601" s="2" t="inlineStr">
        <is>
          <t>15-Apr-22</t>
        </is>
      </c>
      <c r="B601" s="3" t="n"/>
      <c r="C601" s="4" t="n"/>
      <c r="D601" s="5" t="n"/>
      <c r="E601" s="5" t="n"/>
      <c r="F601" s="5" t="n"/>
      <c r="G601" s="5" t="n"/>
      <c r="H601" s="37">
        <f>IF(B601="", "", B601-C601)</f>
        <v/>
      </c>
      <c r="I601" s="37">
        <f>IF(B601="", "",H601/E601*100)</f>
        <v/>
      </c>
      <c r="J601" s="37">
        <f>IF(B601="", "",IF(E600="", IF(E599="", E601-E598, E601-E599), E601-E600))</f>
        <v/>
      </c>
      <c r="K601" s="37">
        <f>IF(B601="", "", J601*100/(IF(E600="", IF(E599="", E598, E599), E600)))</f>
        <v/>
      </c>
    </row>
    <row r="602">
      <c r="A602" s="2" t="inlineStr">
        <is>
          <t>18-Apr-22</t>
        </is>
      </c>
      <c r="B602" s="3" t="n">
        <v>367</v>
      </c>
      <c r="C602" s="4" t="n">
        <v>358.7</v>
      </c>
      <c r="D602" s="5" t="n">
        <v>365</v>
      </c>
      <c r="E602" s="5" t="n">
        <v>364.9</v>
      </c>
      <c r="F602" s="5" t="n">
        <v>7</v>
      </c>
      <c r="G602" s="5" t="n"/>
      <c r="H602" s="37">
        <f>IF(B602="", "", B602-C602)</f>
        <v/>
      </c>
      <c r="I602" s="37">
        <f>IF(B602="", "",H602/E602*100)</f>
        <v/>
      </c>
      <c r="J602" s="37">
        <f>IF(B602="", "",IF(E601="", IF(E600="", E602-E599, E602-E600), E602-E601))</f>
        <v/>
      </c>
      <c r="K602" s="37">
        <f>IF(B602="", "", J602*100/(IF(E601="", IF(E600="", E599, E600), E601)))</f>
        <v/>
      </c>
    </row>
    <row r="603">
      <c r="A603" s="2" t="inlineStr">
        <is>
          <t>19-Apr-22</t>
        </is>
      </c>
      <c r="B603" s="3" t="n">
        <v>369.3</v>
      </c>
      <c r="C603" s="4" t="n">
        <v>352.05</v>
      </c>
      <c r="D603" s="5" t="n">
        <v>354.45</v>
      </c>
      <c r="E603" s="5" t="n">
        <v>356.35</v>
      </c>
      <c r="F603" s="5" t="n">
        <v>9</v>
      </c>
      <c r="G603" s="5" t="n"/>
      <c r="H603" s="37">
        <f>IF(B603="", "", B603-C603)</f>
        <v/>
      </c>
      <c r="I603" s="37">
        <f>IF(B603="", "",H603/E603*100)</f>
        <v/>
      </c>
      <c r="J603" s="37">
        <f>IF(B603="", "",IF(E602="", IF(E601="", E603-E600, E603-E601), E603-E602))</f>
        <v/>
      </c>
      <c r="K603" s="37">
        <f>IF(B603="", "", J603*100/(IF(E602="", IF(E601="", E600, E601), E602)))</f>
        <v/>
      </c>
    </row>
    <row r="604">
      <c r="A604" s="2" t="inlineStr">
        <is>
          <t>20-Apr-22</t>
        </is>
      </c>
      <c r="B604" s="3" t="n">
        <v>362.95</v>
      </c>
      <c r="C604" s="4" t="n">
        <v>354.05</v>
      </c>
      <c r="D604" s="5" t="n">
        <v>361</v>
      </c>
      <c r="E604" s="5" t="n">
        <v>360.95</v>
      </c>
      <c r="F604" s="5" t="n">
        <v>6</v>
      </c>
      <c r="G604" s="5" t="n"/>
      <c r="H604" s="37">
        <f>IF(B604="", "", B604-C604)</f>
        <v/>
      </c>
      <c r="I604" s="37">
        <f>IF(B604="", "",H604/E604*100)</f>
        <v/>
      </c>
      <c r="J604" s="37">
        <f>IF(B604="", "",IF(E603="", IF(E602="", E604-E601, E604-E602), E604-E603))</f>
        <v/>
      </c>
      <c r="K604" s="37">
        <f>IF(B604="", "", J604*100/(IF(E603="", IF(E602="", E601, E602), E603)))</f>
        <v/>
      </c>
    </row>
    <row r="605">
      <c r="A605" s="2" t="inlineStr">
        <is>
          <t>21-Apr-22</t>
        </is>
      </c>
      <c r="B605" s="3" t="n">
        <v>364.1</v>
      </c>
      <c r="C605" s="4" t="n">
        <v>359.05</v>
      </c>
      <c r="D605" s="5" t="n">
        <v>361.4</v>
      </c>
      <c r="E605" s="5" t="n">
        <v>361.55</v>
      </c>
      <c r="F605" s="5" t="n">
        <v>5</v>
      </c>
      <c r="G605" s="5" t="n"/>
      <c r="H605" s="37">
        <f>IF(B605="", "", B605-C605)</f>
        <v/>
      </c>
      <c r="I605" s="37">
        <f>IF(B605="", "",H605/E605*100)</f>
        <v/>
      </c>
      <c r="J605" s="37">
        <f>IF(B605="", "",IF(E604="", IF(E603="", E605-E602, E605-E603), E605-E604))</f>
        <v/>
      </c>
      <c r="K605" s="37">
        <f>IF(B605="", "", J605*100/(IF(E604="", IF(E603="", E602, E603), E604)))</f>
        <v/>
      </c>
    </row>
    <row r="606">
      <c r="A606" s="2" t="inlineStr">
        <is>
          <t>22-Apr-22</t>
        </is>
      </c>
      <c r="B606" s="3" t="n">
        <v>360.35</v>
      </c>
      <c r="C606" s="4" t="n">
        <v>351.2</v>
      </c>
      <c r="D606" s="5" t="n">
        <v>352.55</v>
      </c>
      <c r="E606" s="5" t="n">
        <v>352.3</v>
      </c>
      <c r="F606" s="5" t="n">
        <v>9</v>
      </c>
      <c r="G606" s="5" t="n"/>
      <c r="H606" s="37">
        <f>IF(B606="", "", B606-C606)</f>
        <v/>
      </c>
      <c r="I606" s="37">
        <f>IF(B606="", "",H606/E606*100)</f>
        <v/>
      </c>
      <c r="J606" s="37">
        <f>IF(B606="", "",IF(E605="", IF(E604="", E606-E603, E606-E604), E606-E605))</f>
        <v/>
      </c>
      <c r="K606" s="37">
        <f>IF(B606="", "", J606*100/(IF(E605="", IF(E604="", E603, E604), E605)))</f>
        <v/>
      </c>
    </row>
    <row r="607">
      <c r="A607" s="2" t="inlineStr">
        <is>
          <t>25-Apr-22</t>
        </is>
      </c>
      <c r="B607" s="3" t="n">
        <v>350.9</v>
      </c>
      <c r="C607" s="4" t="n">
        <v>337.55</v>
      </c>
      <c r="D607" s="5" t="n">
        <v>341.1</v>
      </c>
      <c r="E607" s="5" t="n">
        <v>341.15</v>
      </c>
      <c r="F607" s="5" t="n">
        <v>17</v>
      </c>
      <c r="G607" s="5" t="n"/>
      <c r="H607" s="37">
        <f>IF(B607="", "", B607-C607)</f>
        <v/>
      </c>
      <c r="I607" s="37">
        <f>IF(B607="", "",H607/E607*100)</f>
        <v/>
      </c>
      <c r="J607" s="37">
        <f>IF(B607="", "",IF(E606="", IF(E605="", E607-E604, E607-E605), E607-E606))</f>
        <v/>
      </c>
      <c r="K607" s="37">
        <f>IF(B607="", "", J607*100/(IF(E606="", IF(E605="", E604, E605), E606)))</f>
        <v/>
      </c>
    </row>
    <row r="608">
      <c r="A608" s="2" t="inlineStr">
        <is>
          <t>26-Apr-22</t>
        </is>
      </c>
      <c r="B608" s="3" t="n">
        <v>350.4</v>
      </c>
      <c r="C608" s="4" t="n">
        <v>342.25</v>
      </c>
      <c r="D608" s="5" t="n">
        <v>349</v>
      </c>
      <c r="E608" s="5" t="n">
        <v>349.45</v>
      </c>
      <c r="F608" s="5" t="n">
        <v>9</v>
      </c>
      <c r="G608" s="5" t="n"/>
      <c r="H608" s="37">
        <f>IF(B608="", "", B608-C608)</f>
        <v/>
      </c>
      <c r="I608" s="37">
        <f>IF(B608="", "",H608/E608*100)</f>
        <v/>
      </c>
      <c r="J608" s="37">
        <f>IF(B608="", "",IF(E607="", IF(E606="", E608-E605, E608-E606), E608-E607))</f>
        <v/>
      </c>
      <c r="K608" s="37">
        <f>IF(B608="", "", J608*100/(IF(E607="", IF(E606="", E605, E606), E607)))</f>
        <v/>
      </c>
    </row>
    <row r="609">
      <c r="A609" s="2" t="inlineStr">
        <is>
          <t>27-Apr-22</t>
        </is>
      </c>
      <c r="B609" s="3" t="n">
        <v>350</v>
      </c>
      <c r="C609" s="4" t="n">
        <v>343.25</v>
      </c>
      <c r="D609" s="5" t="n">
        <v>345.9</v>
      </c>
      <c r="E609" s="5" t="n">
        <v>345.2</v>
      </c>
      <c r="F609" s="5" t="n">
        <v>7</v>
      </c>
      <c r="G609" s="5" t="n"/>
      <c r="H609" s="37">
        <f>IF(B609="", "", B609-C609)</f>
        <v/>
      </c>
      <c r="I609" s="37">
        <f>IF(B609="", "",H609/E609*100)</f>
        <v/>
      </c>
      <c r="J609" s="37">
        <f>IF(B609="", "",IF(E608="", IF(E607="", E609-E606, E609-E607), E609-E608))</f>
        <v/>
      </c>
      <c r="K609" s="37">
        <f>IF(B609="", "", J609*100/(IF(E608="", IF(E607="", E606, E607), E608)))</f>
        <v/>
      </c>
    </row>
    <row r="610">
      <c r="A610" s="2" t="inlineStr">
        <is>
          <t>28-Apr-22</t>
        </is>
      </c>
      <c r="B610" s="3" t="n">
        <v>357</v>
      </c>
      <c r="C610" s="4" t="n">
        <v>346.15</v>
      </c>
      <c r="D610" s="5" t="n">
        <v>353.3</v>
      </c>
      <c r="E610" s="5" t="n">
        <v>353.9</v>
      </c>
      <c r="F610" s="5" t="n">
        <v>16</v>
      </c>
      <c r="G610" s="5" t="n"/>
      <c r="H610" s="37">
        <f>IF(B610="", "", B610-C610)</f>
        <v/>
      </c>
      <c r="I610" s="37">
        <f>IF(B610="", "",H610/E610*100)</f>
        <v/>
      </c>
      <c r="J610" s="37">
        <f>IF(B610="", "",IF(E609="", IF(E608="", E610-E607, E610-E608), E610-E609))</f>
        <v/>
      </c>
      <c r="K610" s="37">
        <f>IF(B610="", "", J610*100/(IF(E609="", IF(E608="", E607, E608), E609)))</f>
        <v/>
      </c>
    </row>
    <row r="611">
      <c r="A611" s="2" t="inlineStr">
        <is>
          <t>29-Apr-22</t>
        </is>
      </c>
      <c r="B611" s="3" t="n">
        <v>361.5</v>
      </c>
      <c r="C611" s="4" t="n">
        <v>350.05</v>
      </c>
      <c r="D611" s="5" t="n">
        <v>351.45</v>
      </c>
      <c r="E611" s="5" t="n">
        <v>352.1</v>
      </c>
      <c r="F611" s="5" t="n">
        <v>9</v>
      </c>
      <c r="G611" s="5" t="n"/>
      <c r="H611" s="37">
        <f>IF(B611="", "", B611-C611)</f>
        <v/>
      </c>
      <c r="I611" s="37">
        <f>IF(B611="", "",H611/E611*100)</f>
        <v/>
      </c>
      <c r="J611" s="37">
        <f>IF(B611="", "",IF(E610="", IF(E609="", E611-E608, E611-E609), E611-E610))</f>
        <v/>
      </c>
      <c r="K611" s="37">
        <f>IF(B611="", "", J611*100/(IF(E610="", IF(E609="", E608, E609), E610)))</f>
        <v/>
      </c>
    </row>
    <row r="612">
      <c r="A612" s="2" t="inlineStr">
        <is>
          <t>02-May-22</t>
        </is>
      </c>
      <c r="B612" s="3" t="n">
        <v>351.5</v>
      </c>
      <c r="C612" s="4" t="n">
        <v>345.4</v>
      </c>
      <c r="D612" s="5" t="n">
        <v>350</v>
      </c>
      <c r="E612" s="5" t="n">
        <v>350.15</v>
      </c>
      <c r="F612" s="5" t="n">
        <v>7</v>
      </c>
      <c r="G612" s="5" t="n"/>
      <c r="H612" s="37">
        <f>IF(B612="", "", B612-C612)</f>
        <v/>
      </c>
      <c r="I612" s="37">
        <f>IF(B612="", "",H612/E612*100)</f>
        <v/>
      </c>
      <c r="J612" s="37">
        <f>IF(B612="", "",IF(E611="", IF(E610="", E612-E609, E612-E610), E612-E611))</f>
        <v/>
      </c>
      <c r="K612" s="37">
        <f>IF(B612="", "", J612*100/(IF(E611="", IF(E610="", E609, E610), E611)))</f>
        <v/>
      </c>
    </row>
    <row r="613">
      <c r="A613" s="2" t="inlineStr">
        <is>
          <t>03-May-22</t>
        </is>
      </c>
      <c r="B613" s="3" t="n"/>
      <c r="C613" s="4" t="n"/>
      <c r="D613" s="5" t="n"/>
      <c r="E613" s="5" t="n"/>
      <c r="F613" s="5" t="n"/>
      <c r="G613" s="5" t="n"/>
      <c r="H613" s="37">
        <f>IF(B613="", "", B613-C613)</f>
        <v/>
      </c>
      <c r="I613" s="37">
        <f>IF(B613="", "",H613/E613*100)</f>
        <v/>
      </c>
      <c r="J613" s="37">
        <f>IF(B613="", "",IF(E612="", IF(E611="", E613-E610, E613-E611), E613-E612))</f>
        <v/>
      </c>
      <c r="K613" s="37">
        <f>IF(B613="", "", J613*100/(IF(E612="", IF(E611="", E610, E611), E612)))</f>
        <v/>
      </c>
    </row>
    <row r="614">
      <c r="A614" s="2" t="inlineStr">
        <is>
          <t>04-May-22</t>
        </is>
      </c>
      <c r="B614" s="3" t="n">
        <v>352.65</v>
      </c>
      <c r="C614" s="4" t="n">
        <v>338.1</v>
      </c>
      <c r="D614" s="5" t="n">
        <v>340</v>
      </c>
      <c r="E614" s="5" t="n">
        <v>339.15</v>
      </c>
      <c r="F614" s="5" t="n">
        <v>10</v>
      </c>
      <c r="G614" s="5" t="n"/>
      <c r="H614" s="37">
        <f>IF(B614="", "", B614-C614)</f>
        <v/>
      </c>
      <c r="I614" s="37">
        <f>IF(B614="", "",H614/E614*100)</f>
        <v/>
      </c>
      <c r="J614" s="37">
        <f>IF(B614="", "",IF(E613="", IF(E612="", E614-E611, E614-E612), E614-E613))</f>
        <v/>
      </c>
      <c r="K614" s="37">
        <f>IF(B614="", "", J614*100/(IF(E613="", IF(E612="", E611, E612), E613)))</f>
        <v/>
      </c>
    </row>
    <row r="615">
      <c r="A615" s="2" t="inlineStr">
        <is>
          <t>05-May-22</t>
        </is>
      </c>
      <c r="B615" s="3" t="n">
        <v>347</v>
      </c>
      <c r="C615" s="4" t="n">
        <v>338.05</v>
      </c>
      <c r="D615" s="5" t="n">
        <v>340.5</v>
      </c>
      <c r="E615" s="5" t="n">
        <v>340.65</v>
      </c>
      <c r="F615" s="5" t="n">
        <v>9</v>
      </c>
      <c r="G615" s="5" t="n"/>
      <c r="H615" s="37">
        <f>IF(B615="", "", B615-C615)</f>
        <v/>
      </c>
      <c r="I615" s="37">
        <f>IF(B615="", "",H615/E615*100)</f>
        <v/>
      </c>
      <c r="J615" s="37">
        <f>IF(B615="", "",IF(E614="", IF(E613="", E615-E612, E615-E613), E615-E614))</f>
        <v/>
      </c>
      <c r="K615" s="37">
        <f>IF(B615="", "", J615*100/(IF(E614="", IF(E613="", E612, E613), E614)))</f>
        <v/>
      </c>
    </row>
    <row r="616">
      <c r="A616" s="2" t="inlineStr">
        <is>
          <t>06-May-22</t>
        </is>
      </c>
      <c r="B616" s="3" t="n">
        <v>340.35</v>
      </c>
      <c r="C616" s="4" t="n">
        <v>332.1</v>
      </c>
      <c r="D616" s="5" t="n">
        <v>338.2</v>
      </c>
      <c r="E616" s="5" t="n">
        <v>338.2</v>
      </c>
      <c r="F616" s="5" t="n">
        <v>10</v>
      </c>
      <c r="G616" s="5" t="n"/>
      <c r="H616" s="37">
        <f>IF(B616="", "", B616-C616)</f>
        <v/>
      </c>
      <c r="I616" s="37">
        <f>IF(B616="", "",H616/E616*100)</f>
        <v/>
      </c>
      <c r="J616" s="37">
        <f>IF(B616="", "",IF(E615="", IF(E614="", E616-E613, E616-E614), E616-E615))</f>
        <v/>
      </c>
      <c r="K616" s="37">
        <f>IF(B616="", "", J616*100/(IF(E615="", IF(E614="", E613, E614), E615)))</f>
        <v/>
      </c>
    </row>
    <row r="617">
      <c r="A617" s="2" t="inlineStr">
        <is>
          <t>09-May-22</t>
        </is>
      </c>
      <c r="B617" s="3" t="n">
        <v>338.75</v>
      </c>
      <c r="C617" s="4" t="n">
        <v>330.05</v>
      </c>
      <c r="D617" s="5" t="n">
        <v>335.65</v>
      </c>
      <c r="E617" s="5" t="n">
        <v>335.85</v>
      </c>
      <c r="F617" s="5" t="n">
        <v>9</v>
      </c>
      <c r="G617" s="5" t="n"/>
      <c r="H617" s="37">
        <f>IF(B617="", "", B617-C617)</f>
        <v/>
      </c>
      <c r="I617" s="37">
        <f>IF(B617="", "",H617/E617*100)</f>
        <v/>
      </c>
      <c r="J617" s="37">
        <f>IF(B617="", "",IF(E616="", IF(E615="", E617-E614, E617-E615), E617-E616))</f>
        <v/>
      </c>
      <c r="K617" s="37">
        <f>IF(B617="", "", J617*100/(IF(E616="", IF(E615="", E614, E615), E616)))</f>
        <v/>
      </c>
    </row>
    <row r="618">
      <c r="A618" s="2" t="inlineStr">
        <is>
          <t>10-May-22</t>
        </is>
      </c>
      <c r="B618" s="3" t="n">
        <v>338.75</v>
      </c>
      <c r="C618" s="4" t="n">
        <v>329</v>
      </c>
      <c r="D618" s="5" t="n">
        <v>329.3</v>
      </c>
      <c r="E618" s="5" t="n">
        <v>330.1</v>
      </c>
      <c r="F618" s="5" t="n">
        <v>7</v>
      </c>
      <c r="G618" s="5" t="n"/>
      <c r="H618" s="37">
        <f>IF(B618="", "", B618-C618)</f>
        <v/>
      </c>
      <c r="I618" s="37">
        <f>IF(B618="", "",H618/E618*100)</f>
        <v/>
      </c>
      <c r="J618" s="37">
        <f>IF(B618="", "",IF(E617="", IF(E616="", E618-E615, E618-E616), E618-E617))</f>
        <v/>
      </c>
      <c r="K618" s="37">
        <f>IF(B618="", "", J618*100/(IF(E617="", IF(E616="", E615, E616), E617)))</f>
        <v/>
      </c>
    </row>
    <row r="619">
      <c r="A619" s="2" t="inlineStr">
        <is>
          <t>11-May-22</t>
        </is>
      </c>
      <c r="B619" s="3" t="n">
        <v>333.25</v>
      </c>
      <c r="C619" s="4" t="n">
        <v>319</v>
      </c>
      <c r="D619" s="5" t="n">
        <v>332</v>
      </c>
      <c r="E619" s="5" t="n">
        <v>331.7</v>
      </c>
      <c r="F619" s="5" t="n">
        <v>11</v>
      </c>
      <c r="G619" s="5" t="n"/>
      <c r="H619" s="37">
        <f>IF(B619="", "", B619-C619)</f>
        <v/>
      </c>
      <c r="I619" s="37">
        <f>IF(B619="", "",H619/E619*100)</f>
        <v/>
      </c>
      <c r="J619" s="37">
        <f>IF(B619="", "",IF(E618="", IF(E617="", E619-E616, E619-E617), E619-E618))</f>
        <v/>
      </c>
      <c r="K619" s="37">
        <f>IF(B619="", "", J619*100/(IF(E618="", IF(E617="", E616, E617), E618)))</f>
        <v/>
      </c>
    </row>
    <row r="620">
      <c r="A620" s="2" t="inlineStr">
        <is>
          <t>12-May-22</t>
        </is>
      </c>
      <c r="B620" s="3" t="n">
        <v>335</v>
      </c>
      <c r="C620" s="4" t="n">
        <v>324.1</v>
      </c>
      <c r="D620" s="5" t="n">
        <v>334.45</v>
      </c>
      <c r="E620" s="5" t="n">
        <v>333.4</v>
      </c>
      <c r="F620" s="5" t="n">
        <v>12</v>
      </c>
      <c r="G620" s="5" t="n"/>
      <c r="H620" s="37">
        <f>IF(B620="", "", B620-C620)</f>
        <v/>
      </c>
      <c r="I620" s="37">
        <f>IF(B620="", "",H620/E620*100)</f>
        <v/>
      </c>
      <c r="J620" s="37">
        <f>IF(B620="", "",IF(E619="", IF(E618="", E620-E617, E620-E618), E620-E619))</f>
        <v/>
      </c>
      <c r="K620" s="37">
        <f>IF(B620="", "", J620*100/(IF(E619="", IF(E618="", E617, E618), E619)))</f>
        <v/>
      </c>
    </row>
    <row r="621">
      <c r="A621" s="2" t="inlineStr">
        <is>
          <t>13-May-22</t>
        </is>
      </c>
      <c r="B621" s="3" t="n">
        <v>344.6</v>
      </c>
      <c r="C621" s="4" t="n">
        <v>336</v>
      </c>
      <c r="D621" s="5" t="n">
        <v>339.45</v>
      </c>
      <c r="E621" s="5" t="n">
        <v>340.85</v>
      </c>
      <c r="F621" s="5" t="n">
        <v>12</v>
      </c>
      <c r="G621" s="5" t="n"/>
      <c r="H621" s="37">
        <f>IF(B621="", "", B621-C621)</f>
        <v/>
      </c>
      <c r="I621" s="37">
        <f>IF(B621="", "",H621/E621*100)</f>
        <v/>
      </c>
      <c r="J621" s="37">
        <f>IF(B621="", "",IF(E620="", IF(E619="", E621-E618, E621-E619), E621-E620))</f>
        <v/>
      </c>
      <c r="K621" s="37">
        <f>IF(B621="", "", J621*100/(IF(E620="", IF(E619="", E618, E619), E620)))</f>
        <v/>
      </c>
    </row>
    <row r="622">
      <c r="A622" s="2" t="inlineStr">
        <is>
          <t>16-May-22</t>
        </is>
      </c>
      <c r="B622" s="3" t="n">
        <v>347</v>
      </c>
      <c r="C622" s="4" t="n">
        <v>337.1</v>
      </c>
      <c r="D622" s="5" t="n">
        <v>344.8</v>
      </c>
      <c r="E622" s="5" t="n">
        <v>345.1</v>
      </c>
      <c r="F622" s="5" t="n">
        <v>9</v>
      </c>
      <c r="G622" s="5" t="n"/>
      <c r="H622" s="37">
        <f>IF(B622="", "", B622-C622)</f>
        <v/>
      </c>
      <c r="I622" s="37">
        <f>IF(B622="", "",H622/E622*100)</f>
        <v/>
      </c>
      <c r="J622" s="37">
        <f>IF(B622="", "",IF(E621="", IF(E620="", E622-E619, E622-E620), E622-E621))</f>
        <v/>
      </c>
      <c r="K622" s="37">
        <f>IF(B622="", "", J622*100/(IF(E621="", IF(E620="", E619, E620), E621)))</f>
        <v/>
      </c>
    </row>
    <row r="623">
      <c r="A623" s="2" t="inlineStr">
        <is>
          <t>17-May-22</t>
        </is>
      </c>
      <c r="B623" s="3" t="n">
        <v>350.45</v>
      </c>
      <c r="C623" s="4" t="n">
        <v>343.55</v>
      </c>
      <c r="D623" s="5" t="n">
        <v>349</v>
      </c>
      <c r="E623" s="5" t="n">
        <v>349.05</v>
      </c>
      <c r="F623" s="5" t="n">
        <v>11</v>
      </c>
      <c r="G623" s="5" t="n"/>
      <c r="H623" s="37">
        <f>IF(B623="", "", B623-C623)</f>
        <v/>
      </c>
      <c r="I623" s="37">
        <f>IF(B623="", "",H623/E623*100)</f>
        <v/>
      </c>
      <c r="J623" s="37">
        <f>IF(B623="", "",IF(E622="", IF(E621="", E623-E620, E623-E621), E623-E622))</f>
        <v/>
      </c>
      <c r="K623" s="37">
        <f>IF(B623="", "", J623*100/(IF(E622="", IF(E621="", E620, E621), E622)))</f>
        <v/>
      </c>
    </row>
    <row r="624">
      <c r="A624" s="2" t="inlineStr">
        <is>
          <t>18-May-22</t>
        </is>
      </c>
      <c r="B624" s="3" t="n">
        <v>359.35</v>
      </c>
      <c r="C624" s="4" t="n">
        <v>345.15</v>
      </c>
      <c r="D624" s="5" t="n">
        <v>347.4</v>
      </c>
      <c r="E624" s="5" t="n">
        <v>347.4</v>
      </c>
      <c r="F624" s="5" t="n">
        <v>35</v>
      </c>
      <c r="G624" s="5" t="n"/>
      <c r="H624" s="37">
        <f>IF(B624="", "", B624-C624)</f>
        <v/>
      </c>
      <c r="I624" s="37">
        <f>IF(B624="", "",H624/E624*100)</f>
        <v/>
      </c>
      <c r="J624" s="37">
        <f>IF(B624="", "",IF(E623="", IF(E622="", E624-E621, E624-E622), E624-E623))</f>
        <v/>
      </c>
      <c r="K624" s="37">
        <f>IF(B624="", "", J624*100/(IF(E623="", IF(E622="", E621, E622), E623)))</f>
        <v/>
      </c>
    </row>
    <row r="625">
      <c r="A625" s="2" t="inlineStr">
        <is>
          <t>19-May-22</t>
        </is>
      </c>
      <c r="B625" s="3" t="n">
        <v>343.55</v>
      </c>
      <c r="C625" s="4" t="n">
        <v>334.45</v>
      </c>
      <c r="D625" s="5" t="n">
        <v>342</v>
      </c>
      <c r="E625" s="5" t="n">
        <v>338.75</v>
      </c>
      <c r="F625" s="5" t="n">
        <v>10</v>
      </c>
      <c r="G625" s="5" t="n"/>
      <c r="H625" s="37">
        <f>IF(B625="", "", B625-C625)</f>
        <v/>
      </c>
      <c r="I625" s="37">
        <f>IF(B625="", "",H625/E625*100)</f>
        <v/>
      </c>
      <c r="J625" s="37">
        <f>IF(B625="", "",IF(E624="", IF(E623="", E625-E622, E625-E623), E625-E624))</f>
        <v/>
      </c>
      <c r="K625" s="37">
        <f>IF(B625="", "", J625*100/(IF(E624="", IF(E623="", E622, E623), E624)))</f>
        <v/>
      </c>
    </row>
    <row r="626">
      <c r="A626" s="2" t="inlineStr">
        <is>
          <t>20-May-22</t>
        </is>
      </c>
      <c r="B626" s="3" t="n">
        <v>358.8</v>
      </c>
      <c r="C626" s="4" t="n">
        <v>339</v>
      </c>
      <c r="D626" s="5" t="n">
        <v>357.85</v>
      </c>
      <c r="E626" s="5" t="n">
        <v>356.85</v>
      </c>
      <c r="F626" s="5" t="n">
        <v>73</v>
      </c>
      <c r="G626" s="5" t="n"/>
      <c r="H626" s="37">
        <f>IF(B626="", "", B626-C626)</f>
        <v/>
      </c>
      <c r="I626" s="37">
        <f>IF(B626="", "",H626/E626*100)</f>
        <v/>
      </c>
      <c r="J626" s="37">
        <f>IF(B626="", "",IF(E625="", IF(E624="", E626-E623, E626-E624), E626-E625))</f>
        <v/>
      </c>
      <c r="K626" s="37">
        <f>IF(B626="", "", J626*100/(IF(E625="", IF(E624="", E623, E624), E625)))</f>
        <v/>
      </c>
    </row>
    <row r="627">
      <c r="A627" s="2" t="inlineStr">
        <is>
          <t>23-May-22</t>
        </is>
      </c>
      <c r="B627" s="3" t="n">
        <v>370.8</v>
      </c>
      <c r="C627" s="4" t="n">
        <v>357.5</v>
      </c>
      <c r="D627" s="5" t="n">
        <v>362.95</v>
      </c>
      <c r="E627" s="5" t="n">
        <v>362.5</v>
      </c>
      <c r="F627" s="5" t="n">
        <v>38</v>
      </c>
      <c r="G627" s="5" t="n"/>
      <c r="H627" s="37">
        <f>IF(B627="", "", B627-C627)</f>
        <v/>
      </c>
      <c r="I627" s="37">
        <f>IF(B627="", "",H627/E627*100)</f>
        <v/>
      </c>
      <c r="J627" s="37">
        <f>IF(B627="", "",IF(E626="", IF(E625="", E627-E624, E627-E625), E627-E626))</f>
        <v/>
      </c>
      <c r="K627" s="37">
        <f>IF(B627="", "", J627*100/(IF(E626="", IF(E625="", E624, E625), E626)))</f>
        <v/>
      </c>
    </row>
    <row r="628">
      <c r="A628" s="2" t="inlineStr">
        <is>
          <t>24-May-22</t>
        </is>
      </c>
      <c r="B628" s="3" t="n">
        <v>373.65</v>
      </c>
      <c r="C628" s="4" t="n">
        <v>360.25</v>
      </c>
      <c r="D628" s="5" t="n">
        <v>368.6</v>
      </c>
      <c r="E628" s="5" t="n">
        <v>368.1</v>
      </c>
      <c r="F628" s="5" t="n">
        <v>32</v>
      </c>
      <c r="G628" s="5" t="n"/>
      <c r="H628" s="37">
        <f>IF(B628="", "", B628-C628)</f>
        <v/>
      </c>
      <c r="I628" s="37">
        <f>IF(B628="", "",H628/E628*100)</f>
        <v/>
      </c>
      <c r="J628" s="37">
        <f>IF(B628="", "",IF(E627="", IF(E626="", E628-E625, E628-E626), E628-E627))</f>
        <v/>
      </c>
      <c r="K628" s="37">
        <f>IF(B628="", "", J628*100/(IF(E627="", IF(E626="", E625, E626), E627)))</f>
        <v/>
      </c>
    </row>
    <row r="629">
      <c r="A629" s="2" t="inlineStr">
        <is>
          <t>25-May-22</t>
        </is>
      </c>
      <c r="B629" s="3" t="n">
        <v>370.95</v>
      </c>
      <c r="C629" s="4" t="n">
        <v>363.75</v>
      </c>
      <c r="D629" s="5" t="n">
        <v>366.95</v>
      </c>
      <c r="E629" s="5" t="n">
        <v>366.35</v>
      </c>
      <c r="F629" s="5" t="n">
        <v>15</v>
      </c>
      <c r="G629" s="5" t="n"/>
      <c r="H629" s="37">
        <f>IF(B629="", "", B629-C629)</f>
        <v/>
      </c>
      <c r="I629" s="37">
        <f>IF(B629="", "",H629/E629*100)</f>
        <v/>
      </c>
      <c r="J629" s="37">
        <f>IF(B629="", "",IF(E628="", IF(E627="", E629-E626, E629-E627), E629-E628))</f>
        <v/>
      </c>
      <c r="K629" s="37">
        <f>IF(B629="", "", J629*100/(IF(E628="", IF(E627="", E626, E627), E628)))</f>
        <v/>
      </c>
    </row>
    <row r="630">
      <c r="A630" s="2" t="inlineStr">
        <is>
          <t>26-May-22</t>
        </is>
      </c>
      <c r="B630" s="3" t="n">
        <v>374.05</v>
      </c>
      <c r="C630" s="4" t="n">
        <v>363.55</v>
      </c>
      <c r="D630" s="5" t="n">
        <v>373.6</v>
      </c>
      <c r="E630" s="5" t="n">
        <v>373.4</v>
      </c>
      <c r="F630" s="5" t="n">
        <v>28</v>
      </c>
      <c r="G630" s="5" t="n"/>
      <c r="H630" s="37">
        <f>IF(B630="", "", B630-C630)</f>
        <v/>
      </c>
      <c r="I630" s="37">
        <f>IF(B630="", "",H630/E630*100)</f>
        <v/>
      </c>
      <c r="J630" s="37">
        <f>IF(B630="", "",IF(E629="", IF(E628="", E630-E627, E630-E628), E630-E629))</f>
        <v/>
      </c>
      <c r="K630" s="37">
        <f>IF(B630="", "", J630*100/(IF(E629="", IF(E628="", E627, E628), E629)))</f>
        <v/>
      </c>
    </row>
    <row r="631">
      <c r="A631" s="2" t="inlineStr">
        <is>
          <t>27-May-22</t>
        </is>
      </c>
      <c r="B631" s="3" t="n">
        <v>376.55</v>
      </c>
      <c r="C631" s="4" t="n">
        <v>371.3</v>
      </c>
      <c r="D631" s="5" t="n">
        <v>373.4</v>
      </c>
      <c r="E631" s="5" t="n">
        <v>373.9</v>
      </c>
      <c r="F631" s="5" t="n">
        <v>22</v>
      </c>
      <c r="G631" s="5" t="n"/>
      <c r="H631" s="37">
        <f>IF(B631="", "", B631-C631)</f>
        <v/>
      </c>
      <c r="I631" s="37">
        <f>IF(B631="", "",H631/E631*100)</f>
        <v/>
      </c>
      <c r="J631" s="37">
        <f>IF(B631="", "",IF(E630="", IF(E629="", E631-E628, E631-E629), E631-E630))</f>
        <v/>
      </c>
      <c r="K631" s="37">
        <f>IF(B631="", "", J631*100/(IF(E630="", IF(E629="", E628, E629), E630)))</f>
        <v/>
      </c>
    </row>
    <row r="632">
      <c r="A632" s="2" t="inlineStr">
        <is>
          <t>30-May-22</t>
        </is>
      </c>
      <c r="B632" s="3" t="n">
        <v>378.5</v>
      </c>
      <c r="C632" s="4" t="n">
        <v>373.6</v>
      </c>
      <c r="D632" s="5" t="n">
        <v>377.55</v>
      </c>
      <c r="E632" s="5" t="n">
        <v>377.6</v>
      </c>
      <c r="F632" s="5" t="n">
        <v>27</v>
      </c>
      <c r="G632" s="5" t="n"/>
      <c r="H632" s="37">
        <f>IF(B632="", "", B632-C632)</f>
        <v/>
      </c>
      <c r="I632" s="37">
        <f>IF(B632="", "",H632/E632*100)</f>
        <v/>
      </c>
      <c r="J632" s="37">
        <f>IF(B632="", "",IF(E631="", IF(E630="", E632-E629, E632-E630), E632-E631))</f>
        <v/>
      </c>
      <c r="K632" s="37">
        <f>IF(B632="", "", J632*100/(IF(E631="", IF(E630="", E629, E630), E631)))</f>
        <v/>
      </c>
    </row>
    <row r="633">
      <c r="A633" s="2" t="inlineStr">
        <is>
          <t>31-May-22</t>
        </is>
      </c>
      <c r="B633" s="3" t="n">
        <v>381.8</v>
      </c>
      <c r="C633" s="4" t="n">
        <v>376.2</v>
      </c>
      <c r="D633" s="5" t="n">
        <v>377</v>
      </c>
      <c r="E633" s="5" t="n">
        <v>378.35</v>
      </c>
      <c r="F633" s="5" t="n">
        <v>30</v>
      </c>
      <c r="G633" s="5" t="n"/>
      <c r="H633" s="37">
        <f>IF(B633="", "", B633-C633)</f>
        <v/>
      </c>
      <c r="I633" s="37">
        <f>IF(B633="", "",H633/E633*100)</f>
        <v/>
      </c>
      <c r="J633" s="37">
        <f>IF(B633="", "",IF(E632="", IF(E631="", E633-E630, E633-E631), E633-E632))</f>
        <v/>
      </c>
      <c r="K633" s="37">
        <f>IF(B633="", "", J633*100/(IF(E632="", IF(E631="", E630, E631), E632)))</f>
        <v/>
      </c>
    </row>
    <row r="634">
      <c r="A634" s="2" t="inlineStr">
        <is>
          <t>01-Jun-22</t>
        </is>
      </c>
      <c r="B634" s="3" t="n">
        <v>378.95</v>
      </c>
      <c r="C634" s="4" t="n">
        <v>370.5</v>
      </c>
      <c r="D634" s="5" t="n">
        <v>373.45</v>
      </c>
      <c r="E634" s="5" t="n">
        <v>372.65</v>
      </c>
      <c r="F634" s="5" t="n">
        <v>16</v>
      </c>
      <c r="G634" s="5" t="n"/>
      <c r="H634" s="37">
        <f>IF(B634="", "", B634-C634)</f>
        <v/>
      </c>
      <c r="I634" s="37">
        <f>IF(B634="", "",H634/E634*100)</f>
        <v/>
      </c>
      <c r="J634" s="37">
        <f>IF(B634="", "",IF(E633="", IF(E632="", E634-E631, E634-E632), E634-E633))</f>
        <v/>
      </c>
      <c r="K634" s="37">
        <f>IF(B634="", "", J634*100/(IF(E633="", IF(E632="", E631, E632), E633)))</f>
        <v/>
      </c>
    </row>
    <row r="635">
      <c r="A635" s="2" t="inlineStr">
        <is>
          <t>02-Jun-22</t>
        </is>
      </c>
      <c r="B635" s="3" t="n">
        <v>373.6</v>
      </c>
      <c r="C635" s="4" t="n">
        <v>363.65</v>
      </c>
      <c r="D635" s="5" t="n">
        <v>365.5</v>
      </c>
      <c r="E635" s="5" t="n">
        <v>365.35</v>
      </c>
      <c r="F635" s="5" t="n">
        <v>16</v>
      </c>
      <c r="G635" s="5" t="n"/>
      <c r="H635" s="37">
        <f>IF(B635="", "", B635-C635)</f>
        <v/>
      </c>
      <c r="I635" s="37">
        <f>IF(B635="", "",H635/E635*100)</f>
        <v/>
      </c>
      <c r="J635" s="37">
        <f>IF(B635="", "",IF(E634="", IF(E633="", E635-E632, E635-E633), E635-E634))</f>
        <v/>
      </c>
      <c r="K635" s="37">
        <f>IF(B635="", "", J635*100/(IF(E634="", IF(E633="", E632, E633), E634)))</f>
        <v/>
      </c>
    </row>
    <row r="636">
      <c r="A636" s="2" t="inlineStr">
        <is>
          <t>03-Jun-22</t>
        </is>
      </c>
      <c r="B636" s="3" t="n">
        <v>368.45</v>
      </c>
      <c r="C636" s="4" t="n">
        <v>362.05</v>
      </c>
      <c r="D636" s="5" t="n">
        <v>363</v>
      </c>
      <c r="E636" s="5" t="n">
        <v>363.2</v>
      </c>
      <c r="F636" s="5" t="n">
        <v>16</v>
      </c>
      <c r="G636" s="5" t="n"/>
      <c r="H636" s="37">
        <f>IF(B636="", "", B636-C636)</f>
        <v/>
      </c>
      <c r="I636" s="37">
        <f>IF(B636="", "",H636/E636*100)</f>
        <v/>
      </c>
      <c r="J636" s="37">
        <f>IF(B636="", "",IF(E635="", IF(E634="", E636-E633, E636-E634), E636-E635))</f>
        <v/>
      </c>
      <c r="K636" s="37">
        <f>IF(B636="", "", J636*100/(IF(E635="", IF(E634="", E633, E634), E635)))</f>
        <v/>
      </c>
    </row>
    <row r="637">
      <c r="A637" s="2" t="inlineStr">
        <is>
          <t>06-Jun-22</t>
        </is>
      </c>
      <c r="B637" s="3" t="n">
        <v>366</v>
      </c>
      <c r="C637" s="4" t="n">
        <v>360.2</v>
      </c>
      <c r="D637" s="5" t="n">
        <v>364.5</v>
      </c>
      <c r="E637" s="5" t="n">
        <v>364.7</v>
      </c>
      <c r="F637" s="5" t="n">
        <v>8</v>
      </c>
      <c r="G637" s="5" t="n"/>
      <c r="H637" s="37">
        <f>IF(B637="", "", B637-C637)</f>
        <v/>
      </c>
      <c r="I637" s="37">
        <f>IF(B637="", "",H637/E637*100)</f>
        <v/>
      </c>
      <c r="J637" s="37">
        <f>IF(B637="", "",IF(E636="", IF(E635="", E637-E634, E637-E635), E637-E636))</f>
        <v/>
      </c>
      <c r="K637" s="37">
        <f>IF(B637="", "", J637*100/(IF(E636="", IF(E635="", E634, E635), E636)))</f>
        <v/>
      </c>
    </row>
    <row r="638">
      <c r="A638" s="2" t="inlineStr">
        <is>
          <t>07-Jun-22</t>
        </is>
      </c>
      <c r="B638" s="3" t="n">
        <v>365</v>
      </c>
      <c r="C638" s="4" t="n">
        <v>355.2</v>
      </c>
      <c r="D638" s="5" t="n">
        <v>357</v>
      </c>
      <c r="E638" s="5" t="n">
        <v>357.15</v>
      </c>
      <c r="F638" s="5" t="n">
        <v>8</v>
      </c>
      <c r="G638" s="5" t="n"/>
      <c r="H638" s="37">
        <f>IF(B638="", "", B638-C638)</f>
        <v/>
      </c>
      <c r="I638" s="37">
        <f>IF(B638="", "",H638/E638*100)</f>
        <v/>
      </c>
      <c r="J638" s="37">
        <f>IF(B638="", "",IF(E637="", IF(E636="", E638-E635, E638-E636), E638-E637))</f>
        <v/>
      </c>
      <c r="K638" s="37">
        <f>IF(B638="", "", J638*100/(IF(E637="", IF(E636="", E635, E636), E637)))</f>
        <v/>
      </c>
    </row>
    <row r="639">
      <c r="A639" s="2" t="inlineStr">
        <is>
          <t>08-Jun-22</t>
        </is>
      </c>
      <c r="B639" s="3" t="n">
        <v>359.7</v>
      </c>
      <c r="C639" s="4" t="n">
        <v>353.5</v>
      </c>
      <c r="D639" s="5" t="n">
        <v>358.9</v>
      </c>
      <c r="E639" s="5" t="n">
        <v>359.15</v>
      </c>
      <c r="F639" s="5" t="n">
        <v>4</v>
      </c>
      <c r="G639" s="5" t="n"/>
      <c r="H639" s="37">
        <f>IF(B639="", "", B639-C639)</f>
        <v/>
      </c>
      <c r="I639" s="37">
        <f>IF(B639="", "",H639/E639*100)</f>
        <v/>
      </c>
      <c r="J639" s="37">
        <f>IF(B639="", "",IF(E638="", IF(E637="", E639-E636, E639-E637), E639-E638))</f>
        <v/>
      </c>
      <c r="K639" s="37">
        <f>IF(B639="", "", J639*100/(IF(E638="", IF(E637="", E636, E637), E638)))</f>
        <v/>
      </c>
    </row>
    <row r="640">
      <c r="A640" s="2" t="inlineStr">
        <is>
          <t>09-Jun-22</t>
        </is>
      </c>
      <c r="B640" s="3" t="n">
        <v>363.45</v>
      </c>
      <c r="C640" s="4" t="n">
        <v>356</v>
      </c>
      <c r="D640" s="5" t="n">
        <v>361.05</v>
      </c>
      <c r="E640" s="5" t="n">
        <v>361.35</v>
      </c>
      <c r="F640" s="5" t="n">
        <v>5</v>
      </c>
      <c r="G640" s="5" t="n"/>
      <c r="H640" s="37">
        <f>IF(B640="", "", B640-C640)</f>
        <v/>
      </c>
      <c r="I640" s="37">
        <f>IF(B640="", "",H640/E640*100)</f>
        <v/>
      </c>
      <c r="J640" s="37">
        <f>IF(B640="", "",IF(E639="", IF(E638="", E640-E637, E640-E638), E640-E639))</f>
        <v/>
      </c>
      <c r="K640" s="37">
        <f>IF(B640="", "", J640*100/(IF(E639="", IF(E638="", E637, E638), E639)))</f>
        <v/>
      </c>
    </row>
    <row r="641">
      <c r="A641" s="2" t="inlineStr">
        <is>
          <t>10-Jun-22</t>
        </is>
      </c>
      <c r="B641" s="3" t="n">
        <v>361.35</v>
      </c>
      <c r="C641" s="4" t="n">
        <v>357</v>
      </c>
      <c r="D641" s="5" t="n">
        <v>358.05</v>
      </c>
      <c r="E641" s="5" t="n">
        <v>358.9</v>
      </c>
      <c r="F641" s="5" t="n">
        <v>3</v>
      </c>
      <c r="G641" s="5" t="n"/>
      <c r="H641" s="37">
        <f>IF(B641="", "", B641-C641)</f>
        <v/>
      </c>
      <c r="I641" s="37">
        <f>IF(B641="", "",H641/E641*100)</f>
        <v/>
      </c>
      <c r="J641" s="37">
        <f>IF(B641="", "",IF(E640="", IF(E639="", E641-E638, E641-E639), E641-E640))</f>
        <v/>
      </c>
      <c r="K641" s="37">
        <f>IF(B641="", "", J641*100/(IF(E640="", IF(E639="", E638, E639), E640)))</f>
        <v/>
      </c>
    </row>
    <row r="642">
      <c r="A642" s="2" t="inlineStr">
        <is>
          <t>13-Jun-22</t>
        </is>
      </c>
      <c r="B642" s="3" t="n">
        <v>357.4</v>
      </c>
      <c r="C642" s="4" t="n">
        <v>349.05</v>
      </c>
      <c r="D642" s="5" t="n">
        <v>352.15</v>
      </c>
      <c r="E642" s="5" t="n">
        <v>351.75</v>
      </c>
      <c r="F642" s="5" t="n">
        <v>5</v>
      </c>
      <c r="G642" s="5" t="n"/>
      <c r="H642" s="37">
        <f>IF(B642="", "", B642-C642)</f>
        <v/>
      </c>
      <c r="I642" s="37">
        <f>IF(B642="", "",H642/E642*100)</f>
        <v/>
      </c>
      <c r="J642" s="37">
        <f>IF(B642="", "",IF(E641="", IF(E640="", E642-E639, E642-E640), E642-E641))</f>
        <v/>
      </c>
      <c r="K642" s="37">
        <f>IF(B642="", "", J642*100/(IF(E641="", IF(E640="", E639, E640), E641)))</f>
        <v/>
      </c>
    </row>
    <row r="643">
      <c r="A643" s="2" t="inlineStr">
        <is>
          <t>14-Jun-22</t>
        </is>
      </c>
      <c r="B643" s="3" t="n">
        <v>356.4</v>
      </c>
      <c r="C643" s="4" t="n">
        <v>349.8</v>
      </c>
      <c r="D643" s="5" t="n">
        <v>352.1</v>
      </c>
      <c r="E643" s="5" t="n">
        <v>351.8</v>
      </c>
      <c r="F643" s="5" t="n">
        <v>6</v>
      </c>
      <c r="G643" s="5" t="n"/>
      <c r="H643" s="37">
        <f>IF(B643="", "", B643-C643)</f>
        <v/>
      </c>
      <c r="I643" s="37">
        <f>IF(B643="", "",H643/E643*100)</f>
        <v/>
      </c>
      <c r="J643" s="37">
        <f>IF(B643="", "",IF(E642="", IF(E641="", E643-E640, E643-E641), E643-E642))</f>
        <v/>
      </c>
      <c r="K643" s="37">
        <f>IF(B643="", "", J643*100/(IF(E642="", IF(E641="", E640, E641), E642)))</f>
        <v/>
      </c>
    </row>
    <row r="644">
      <c r="A644" s="2" t="inlineStr">
        <is>
          <t>15-Jun-22</t>
        </is>
      </c>
      <c r="B644" s="3" t="n">
        <v>355</v>
      </c>
      <c r="C644" s="4" t="n">
        <v>349.85</v>
      </c>
      <c r="D644" s="5" t="n">
        <v>352.2</v>
      </c>
      <c r="E644" s="5" t="n">
        <v>352.65</v>
      </c>
      <c r="F644" s="5" t="n">
        <v>3</v>
      </c>
      <c r="G644" s="5" t="n"/>
      <c r="H644" s="37">
        <f>IF(B644="", "", B644-C644)</f>
        <v/>
      </c>
      <c r="I644" s="37">
        <f>IF(B644="", "",H644/E644*100)</f>
        <v/>
      </c>
      <c r="J644" s="37">
        <f>IF(B644="", "",IF(E643="", IF(E642="", E644-E641, E644-E642), E644-E643))</f>
        <v/>
      </c>
      <c r="K644" s="37">
        <f>IF(B644="", "", J644*100/(IF(E643="", IF(E642="", E641, E642), E643)))</f>
        <v/>
      </c>
    </row>
    <row r="645">
      <c r="A645" s="2" t="inlineStr">
        <is>
          <t>16-Jun-22</t>
        </is>
      </c>
      <c r="B645" s="3" t="n">
        <v>355.3</v>
      </c>
      <c r="C645" s="4" t="n">
        <v>341</v>
      </c>
      <c r="D645" s="5" t="n">
        <v>342.65</v>
      </c>
      <c r="E645" s="5" t="n">
        <v>343.2</v>
      </c>
      <c r="F645" s="5" t="n">
        <v>6</v>
      </c>
      <c r="G645" s="5" t="n"/>
      <c r="H645" s="37">
        <f>IF(B645="", "", B645-C645)</f>
        <v/>
      </c>
      <c r="I645" s="37">
        <f>IF(B645="", "",H645/E645*100)</f>
        <v/>
      </c>
      <c r="J645" s="37">
        <f>IF(B645="", "",IF(E644="", IF(E643="", E645-E642, E645-E643), E645-E644))</f>
        <v/>
      </c>
      <c r="K645" s="37">
        <f>IF(B645="", "", J645*100/(IF(E644="", IF(E643="", E642, E643), E644)))</f>
        <v/>
      </c>
    </row>
    <row r="646">
      <c r="A646" s="2" t="inlineStr">
        <is>
          <t>17-Jun-22</t>
        </is>
      </c>
      <c r="B646" s="3" t="n">
        <v>342.5</v>
      </c>
      <c r="C646" s="4" t="n">
        <v>332.75</v>
      </c>
      <c r="D646" s="5" t="n">
        <v>335</v>
      </c>
      <c r="E646" s="5" t="n">
        <v>335.7</v>
      </c>
      <c r="F646" s="5" t="n">
        <v>10</v>
      </c>
      <c r="G646" s="5" t="n"/>
      <c r="H646" s="37">
        <f>IF(B646="", "", B646-C646)</f>
        <v/>
      </c>
      <c r="I646" s="37">
        <f>IF(B646="", "",H646/E646*100)</f>
        <v/>
      </c>
      <c r="J646" s="37">
        <f>IF(B646="", "",IF(E645="", IF(E644="", E646-E643, E646-E644), E646-E645))</f>
        <v/>
      </c>
      <c r="K646" s="37">
        <f>IF(B646="", "", J646*100/(IF(E645="", IF(E644="", E643, E644), E645)))</f>
        <v/>
      </c>
    </row>
    <row r="647">
      <c r="A647" s="2" t="inlineStr">
        <is>
          <t>20-Jun-22</t>
        </is>
      </c>
      <c r="B647" s="3" t="n">
        <v>336.95</v>
      </c>
      <c r="C647" s="4" t="n">
        <v>329.8</v>
      </c>
      <c r="D647" s="5" t="n">
        <v>335</v>
      </c>
      <c r="E647" s="5" t="n">
        <v>334.5</v>
      </c>
      <c r="F647" s="5" t="n">
        <v>9</v>
      </c>
      <c r="G647" s="5" t="n"/>
      <c r="H647" s="37">
        <f>IF(B647="", "", B647-C647)</f>
        <v/>
      </c>
      <c r="I647" s="37">
        <f>IF(B647="", "",H647/E647*100)</f>
        <v/>
      </c>
      <c r="J647" s="37">
        <f>IF(B647="", "",IF(E646="", IF(E645="", E647-E644, E647-E645), E647-E646))</f>
        <v/>
      </c>
      <c r="K647" s="37">
        <f>IF(B647="", "", J647*100/(IF(E646="", IF(E645="", E644, E645), E646)))</f>
        <v/>
      </c>
    </row>
    <row r="648">
      <c r="A648" s="2" t="inlineStr">
        <is>
          <t>21-Jun-22</t>
        </is>
      </c>
      <c r="B648" s="3" t="n">
        <v>347</v>
      </c>
      <c r="C648" s="4" t="n">
        <v>334.05</v>
      </c>
      <c r="D648" s="5" t="n">
        <v>346.55</v>
      </c>
      <c r="E648" s="5" t="n">
        <v>346.1</v>
      </c>
      <c r="F648" s="5" t="n">
        <v>6</v>
      </c>
      <c r="G648" s="5" t="n"/>
      <c r="H648" s="37">
        <f>IF(B648="", "", B648-C648)</f>
        <v/>
      </c>
      <c r="I648" s="37">
        <f>IF(B648="", "",H648/E648*100)</f>
        <v/>
      </c>
      <c r="J648" s="37">
        <f>IF(B648="", "",IF(E647="", IF(E646="", E648-E645, E648-E646), E648-E647))</f>
        <v/>
      </c>
      <c r="K648" s="37">
        <f>IF(B648="", "", J648*100/(IF(E647="", IF(E646="", E645, E646), E647)))</f>
        <v/>
      </c>
    </row>
    <row r="649">
      <c r="A649" s="2" t="inlineStr">
        <is>
          <t>22-Jun-22</t>
        </is>
      </c>
      <c r="B649" s="3" t="n">
        <v>348.45</v>
      </c>
      <c r="C649" s="4" t="n">
        <v>340.15</v>
      </c>
      <c r="D649" s="5" t="n">
        <v>342.55</v>
      </c>
      <c r="E649" s="5" t="n">
        <v>342.8</v>
      </c>
      <c r="F649" s="5" t="n">
        <v>5</v>
      </c>
      <c r="G649" s="5" t="n"/>
      <c r="H649" s="37">
        <f>IF(B649="", "", B649-C649)</f>
        <v/>
      </c>
      <c r="I649" s="37">
        <f>IF(B649="", "",H649/E649*100)</f>
        <v/>
      </c>
      <c r="J649" s="37">
        <f>IF(B649="", "",IF(E648="", IF(E647="", E649-E646, E649-E647), E649-E648))</f>
        <v/>
      </c>
      <c r="K649" s="37">
        <f>IF(B649="", "", J649*100/(IF(E648="", IF(E647="", E646, E647), E648)))</f>
        <v/>
      </c>
    </row>
    <row r="650">
      <c r="A650" s="2" t="inlineStr">
        <is>
          <t>23-Jun-22</t>
        </is>
      </c>
      <c r="B650" s="3" t="n">
        <v>347.15</v>
      </c>
      <c r="C650" s="4" t="n">
        <v>341.45</v>
      </c>
      <c r="D650" s="5" t="n">
        <v>346</v>
      </c>
      <c r="E650" s="5" t="n">
        <v>346.4</v>
      </c>
      <c r="F650" s="5" t="n">
        <v>7</v>
      </c>
      <c r="G650" s="5" t="n"/>
      <c r="H650" s="37">
        <f>IF(B650="", "", B650-C650)</f>
        <v/>
      </c>
      <c r="I650" s="37">
        <f>IF(B650="", "",H650/E650*100)</f>
        <v/>
      </c>
      <c r="J650" s="37">
        <f>IF(B650="", "",IF(E649="", IF(E648="", E650-E647, E650-E648), E650-E649))</f>
        <v/>
      </c>
      <c r="K650" s="37">
        <f>IF(B650="", "", J650*100/(IF(E649="", IF(E648="", E647, E648), E649)))</f>
        <v/>
      </c>
    </row>
    <row r="651">
      <c r="A651" s="2" t="inlineStr">
        <is>
          <t>24-Jun-22</t>
        </is>
      </c>
      <c r="B651" s="3" t="n">
        <v>354.5</v>
      </c>
      <c r="C651" s="4" t="n">
        <v>346.35</v>
      </c>
      <c r="D651" s="5" t="n">
        <v>353</v>
      </c>
      <c r="E651" s="5" t="n">
        <v>353.35</v>
      </c>
      <c r="F651" s="5" t="n">
        <v>6</v>
      </c>
      <c r="G651" s="5" t="n"/>
      <c r="H651" s="37">
        <f>IF(B651="", "", B651-C651)</f>
        <v/>
      </c>
      <c r="I651" s="37">
        <f>IF(B651="", "",H651/E651*100)</f>
        <v/>
      </c>
      <c r="J651" s="37">
        <f>IF(B651="", "",IF(E650="", IF(E649="", E651-E648, E651-E649), E651-E650))</f>
        <v/>
      </c>
      <c r="K651" s="37">
        <f>IF(B651="", "", J651*100/(IF(E650="", IF(E649="", E648, E649), E650)))</f>
        <v/>
      </c>
    </row>
    <row r="652">
      <c r="A652" s="2" t="inlineStr">
        <is>
          <t>27-Jun-22</t>
        </is>
      </c>
      <c r="B652" s="3" t="n">
        <v>358.8</v>
      </c>
      <c r="C652" s="4" t="n">
        <v>352</v>
      </c>
      <c r="D652" s="5" t="n">
        <v>353.85</v>
      </c>
      <c r="E652" s="5" t="n">
        <v>353.9</v>
      </c>
      <c r="F652" s="5" t="n">
        <v>9</v>
      </c>
      <c r="G652" s="5" t="n"/>
      <c r="H652" s="37">
        <f>IF(B652="", "", B652-C652)</f>
        <v/>
      </c>
      <c r="I652" s="37">
        <f>IF(B652="", "",H652/E652*100)</f>
        <v/>
      </c>
      <c r="J652" s="37">
        <f>IF(B652="", "",IF(E651="", IF(E650="", E652-E649, E652-E650), E652-E651))</f>
        <v/>
      </c>
      <c r="K652" s="37">
        <f>IF(B652="", "", J652*100/(IF(E651="", IF(E650="", E649, E650), E651)))</f>
        <v/>
      </c>
    </row>
    <row r="653">
      <c r="A653" s="2" t="inlineStr">
        <is>
          <t>28-Jun-22</t>
        </is>
      </c>
      <c r="B653" s="3" t="n">
        <v>358.55</v>
      </c>
      <c r="C653" s="4" t="n">
        <v>349.2</v>
      </c>
      <c r="D653" s="5" t="n">
        <v>357.3</v>
      </c>
      <c r="E653" s="5" t="n">
        <v>357.75</v>
      </c>
      <c r="F653" s="5" t="n">
        <v>6</v>
      </c>
      <c r="G653" s="5" t="n"/>
      <c r="H653" s="37">
        <f>IF(B653="", "", B653-C653)</f>
        <v/>
      </c>
      <c r="I653" s="37">
        <f>IF(B653="", "",H653/E653*100)</f>
        <v/>
      </c>
      <c r="J653" s="37">
        <f>IF(B653="", "",IF(E652="", IF(E651="", E653-E650, E653-E651), E653-E652))</f>
        <v/>
      </c>
      <c r="K653" s="37">
        <f>IF(B653="", "", J653*100/(IF(E652="", IF(E651="", E650, E651), E652)))</f>
        <v/>
      </c>
    </row>
    <row r="654">
      <c r="A654" s="2" t="inlineStr">
        <is>
          <t>29-Jun-22</t>
        </is>
      </c>
      <c r="B654" s="3" t="n">
        <v>358.85</v>
      </c>
      <c r="C654" s="4" t="n">
        <v>352.45</v>
      </c>
      <c r="D654" s="5" t="n">
        <v>355.75</v>
      </c>
      <c r="E654" s="5" t="n">
        <v>356.3</v>
      </c>
      <c r="F654" s="5" t="n">
        <v>10</v>
      </c>
      <c r="G654" s="5" t="n"/>
      <c r="H654" s="37">
        <f>IF(B654="", "", B654-C654)</f>
        <v/>
      </c>
      <c r="I654" s="37">
        <f>IF(B654="", "",H654/E654*100)</f>
        <v/>
      </c>
      <c r="J654" s="37">
        <f>IF(B654="", "",IF(E653="", IF(E652="", E654-E651, E654-E652), E654-E653))</f>
        <v/>
      </c>
      <c r="K654" s="37">
        <f>IF(B654="", "", J654*100/(IF(E653="", IF(E652="", E651, E652), E653)))</f>
        <v/>
      </c>
    </row>
    <row r="655">
      <c r="A655" s="2" t="inlineStr">
        <is>
          <t>30-Jun-22</t>
        </is>
      </c>
      <c r="B655" s="3" t="n">
        <v>359.4</v>
      </c>
      <c r="C655" s="4" t="n">
        <v>353.4</v>
      </c>
      <c r="D655" s="5" t="n">
        <v>355</v>
      </c>
      <c r="E655" s="5" t="n">
        <v>357</v>
      </c>
      <c r="F655" s="5" t="n">
        <v>10</v>
      </c>
      <c r="G655" s="5" t="n"/>
      <c r="H655" s="37">
        <f>IF(B655="", "", B655-C655)</f>
        <v/>
      </c>
      <c r="I655" s="37">
        <f>IF(B655="", "",H655/E655*100)</f>
        <v/>
      </c>
      <c r="J655" s="37">
        <f>IF(B655="", "",IF(E654="", IF(E653="", E655-E652, E655-E653), E655-E654))</f>
        <v/>
      </c>
      <c r="K655" s="37">
        <f>IF(B655="", "", J655*100/(IF(E654="", IF(E653="", E652, E653), E654)))</f>
        <v/>
      </c>
    </row>
    <row r="656">
      <c r="A656" s="2" t="inlineStr">
        <is>
          <t>01-Jul-22</t>
        </is>
      </c>
      <c r="B656" s="3" t="n">
        <v>364.05</v>
      </c>
      <c r="C656" s="4" t="n">
        <v>354.3</v>
      </c>
      <c r="D656" s="5" t="n">
        <v>364</v>
      </c>
      <c r="E656" s="5" t="n">
        <v>361.3</v>
      </c>
      <c r="F656" s="5" t="n">
        <v>8</v>
      </c>
      <c r="G656" s="5" t="n"/>
      <c r="H656" s="37">
        <f>IF(B656="", "", B656-C656)</f>
        <v/>
      </c>
      <c r="I656" s="37">
        <f>IF(B656="", "",H656/E656*100)</f>
        <v/>
      </c>
      <c r="J656" s="37">
        <f>IF(B656="", "",IF(E655="", IF(E654="", E656-E653, E656-E654), E656-E655))</f>
        <v/>
      </c>
      <c r="K656" s="37">
        <f>IF(B656="", "", J656*100/(IF(E655="", IF(E654="", E653, E654), E655)))</f>
        <v/>
      </c>
    </row>
    <row r="657">
      <c r="A657" s="2" t="inlineStr">
        <is>
          <t>04-Jul-22</t>
        </is>
      </c>
      <c r="B657" s="3" t="n">
        <v>365.05</v>
      </c>
      <c r="C657" s="4" t="n">
        <v>358.4</v>
      </c>
      <c r="D657" s="5" t="n">
        <v>359.25</v>
      </c>
      <c r="E657" s="5" t="n">
        <v>360.75</v>
      </c>
      <c r="F657" s="5" t="n">
        <v>6</v>
      </c>
      <c r="G657" s="5" t="n"/>
      <c r="H657" s="37">
        <f>IF(B657="", "", B657-C657)</f>
        <v/>
      </c>
      <c r="I657" s="37">
        <f>IF(B657="", "",H657/E657*100)</f>
        <v/>
      </c>
      <c r="J657" s="37">
        <f>IF(B657="", "",IF(E656="", IF(E655="", E657-E654, E657-E655), E657-E656))</f>
        <v/>
      </c>
      <c r="K657" s="37">
        <f>IF(B657="", "", J657*100/(IF(E656="", IF(E655="", E654, E655), E656)))</f>
        <v/>
      </c>
    </row>
    <row r="658">
      <c r="A658" s="2" t="inlineStr">
        <is>
          <t>05-Jul-22</t>
        </is>
      </c>
      <c r="B658" s="3" t="n">
        <v>366.9</v>
      </c>
      <c r="C658" s="4" t="n">
        <v>359.45</v>
      </c>
      <c r="D658" s="5" t="n">
        <v>360.1</v>
      </c>
      <c r="E658" s="5" t="n">
        <v>361.3</v>
      </c>
      <c r="F658" s="5" t="n">
        <v>5</v>
      </c>
      <c r="G658" s="5" t="n"/>
      <c r="H658" s="37">
        <f>IF(B658="", "", B658-C658)</f>
        <v/>
      </c>
      <c r="I658" s="37">
        <f>IF(B658="", "",H658/E658*100)</f>
        <v/>
      </c>
      <c r="J658" s="37">
        <f>IF(B658="", "",IF(E657="", IF(E656="", E658-E655, E658-E656), E658-E657))</f>
        <v/>
      </c>
      <c r="K658" s="37">
        <f>IF(B658="", "", J658*100/(IF(E657="", IF(E656="", E655, E656), E657)))</f>
        <v/>
      </c>
    </row>
    <row r="659">
      <c r="A659" s="2" t="inlineStr">
        <is>
          <t>06-Jul-22</t>
        </is>
      </c>
      <c r="B659" s="3" t="n">
        <v>368</v>
      </c>
      <c r="C659" s="4" t="n">
        <v>360.8</v>
      </c>
      <c r="D659" s="5" t="n">
        <v>365.65</v>
      </c>
      <c r="E659" s="5" t="n">
        <v>365.8</v>
      </c>
      <c r="F659" s="5" t="n">
        <v>6</v>
      </c>
      <c r="G659" s="5" t="n"/>
      <c r="H659" s="37">
        <f>IF(B659="", "", B659-C659)</f>
        <v/>
      </c>
      <c r="I659" s="37">
        <f>IF(B659="", "",H659/E659*100)</f>
        <v/>
      </c>
      <c r="J659" s="37">
        <f>IF(B659="", "",IF(E658="", IF(E657="", E659-E656, E659-E657), E659-E658))</f>
        <v/>
      </c>
      <c r="K659" s="37">
        <f>IF(B659="", "", J659*100/(IF(E658="", IF(E657="", E656, E657), E658)))</f>
        <v/>
      </c>
    </row>
    <row r="660">
      <c r="A660" s="2" t="inlineStr">
        <is>
          <t>07-Jul-22</t>
        </is>
      </c>
      <c r="B660" s="3" t="n">
        <v>369.9</v>
      </c>
      <c r="C660" s="4" t="n">
        <v>366.1</v>
      </c>
      <c r="D660" s="5" t="n">
        <v>368</v>
      </c>
      <c r="E660" s="5" t="n">
        <v>367.5</v>
      </c>
      <c r="F660" s="5" t="n">
        <v>2</v>
      </c>
      <c r="G660" s="5" t="n"/>
      <c r="H660" s="37">
        <f>IF(B660="", "", B660-C660)</f>
        <v/>
      </c>
      <c r="I660" s="37">
        <f>IF(B660="", "",H660/E660*100)</f>
        <v/>
      </c>
      <c r="J660" s="37">
        <f>IF(B660="", "",IF(E659="", IF(E658="", E660-E657, E660-E658), E660-E659))</f>
        <v/>
      </c>
      <c r="K660" s="37">
        <f>IF(B660="", "", J660*100/(IF(E659="", IF(E658="", E657, E658), E659)))</f>
        <v/>
      </c>
    </row>
    <row r="661">
      <c r="A661" s="2" t="inlineStr">
        <is>
          <t>08-Jul-22</t>
        </is>
      </c>
      <c r="B661" s="3" t="n">
        <v>369.5</v>
      </c>
      <c r="C661" s="4" t="n">
        <v>364.55</v>
      </c>
      <c r="D661" s="5" t="n">
        <v>366.5</v>
      </c>
      <c r="E661" s="5" t="n">
        <v>365.95</v>
      </c>
      <c r="F661" s="5" t="n">
        <v>6</v>
      </c>
      <c r="G661" s="5" t="n"/>
      <c r="H661" s="37">
        <f>IF(B661="", "", B661-C661)</f>
        <v/>
      </c>
      <c r="I661" s="37">
        <f>IF(B661="", "",H661/E661*100)</f>
        <v/>
      </c>
      <c r="J661" s="37">
        <f>IF(B661="", "",IF(E660="", IF(E659="", E661-E658, E661-E659), E661-E660))</f>
        <v/>
      </c>
      <c r="K661" s="37">
        <f>IF(B661="", "", J661*100/(IF(E660="", IF(E659="", E658, E659), E660)))</f>
        <v/>
      </c>
    </row>
    <row r="662">
      <c r="A662" s="2" t="inlineStr">
        <is>
          <t>11-Jul-22</t>
        </is>
      </c>
      <c r="B662" s="3" t="n">
        <v>372.75</v>
      </c>
      <c r="C662" s="4" t="n">
        <v>364.65</v>
      </c>
      <c r="D662" s="5" t="n">
        <v>370.75</v>
      </c>
      <c r="E662" s="5" t="n">
        <v>370.7</v>
      </c>
      <c r="F662" s="5" t="n">
        <v>6</v>
      </c>
      <c r="G662" s="5" t="n"/>
      <c r="H662" s="37">
        <f>IF(B662="", "", B662-C662)</f>
        <v/>
      </c>
      <c r="I662" s="37">
        <f>IF(B662="", "",H662/E662*100)</f>
        <v/>
      </c>
      <c r="J662" s="37">
        <f>IF(B662="", "",IF(E661="", IF(E660="", E662-E659, E662-E660), E662-E661))</f>
        <v/>
      </c>
      <c r="K662" s="37">
        <f>IF(B662="", "", J662*100/(IF(E661="", IF(E660="", E659, E660), E661)))</f>
        <v/>
      </c>
    </row>
    <row r="663">
      <c r="A663" s="2" t="inlineStr">
        <is>
          <t>12-Jul-22</t>
        </is>
      </c>
      <c r="B663" s="3" t="n">
        <v>372</v>
      </c>
      <c r="C663" s="4" t="n">
        <v>362.3</v>
      </c>
      <c r="D663" s="5" t="n">
        <v>363.25</v>
      </c>
      <c r="E663" s="5" t="n">
        <v>363.4</v>
      </c>
      <c r="F663" s="5" t="n">
        <v>3</v>
      </c>
      <c r="G663" s="5" t="n"/>
      <c r="H663" s="37">
        <f>IF(B663="", "", B663-C663)</f>
        <v/>
      </c>
      <c r="I663" s="37">
        <f>IF(B663="", "",H663/E663*100)</f>
        <v/>
      </c>
      <c r="J663" s="37">
        <f>IF(B663="", "",IF(E662="", IF(E661="", E663-E660, E663-E661), E663-E662))</f>
        <v/>
      </c>
      <c r="K663" s="37">
        <f>IF(B663="", "", J663*100/(IF(E662="", IF(E661="", E660, E661), E662)))</f>
        <v/>
      </c>
    </row>
    <row r="664">
      <c r="A664" s="2" t="inlineStr">
        <is>
          <t>13-Jul-22</t>
        </is>
      </c>
      <c r="B664" s="3" t="n">
        <v>369.65</v>
      </c>
      <c r="C664" s="4" t="n">
        <v>363.15</v>
      </c>
      <c r="D664" s="5" t="n">
        <v>368.2</v>
      </c>
      <c r="E664" s="5" t="n">
        <v>368.35</v>
      </c>
      <c r="F664" s="5" t="n">
        <v>3</v>
      </c>
      <c r="G664" s="5" t="n"/>
      <c r="H664" s="37">
        <f>IF(B664="", "", B664-C664)</f>
        <v/>
      </c>
      <c r="I664" s="37">
        <f>IF(B664="", "",H664/E664*100)</f>
        <v/>
      </c>
      <c r="J664" s="37">
        <f>IF(B664="", "",IF(E663="", IF(E662="", E664-E661, E664-E662), E664-E663))</f>
        <v/>
      </c>
      <c r="K664" s="37">
        <f>IF(B664="", "", J664*100/(IF(E663="", IF(E662="", E661, E662), E663)))</f>
        <v/>
      </c>
    </row>
    <row r="665">
      <c r="A665" s="2" t="inlineStr">
        <is>
          <t>14-Jul-22</t>
        </is>
      </c>
      <c r="B665" s="3" t="n">
        <v>380.3</v>
      </c>
      <c r="C665" s="4" t="n">
        <v>364.1</v>
      </c>
      <c r="D665" s="5" t="n">
        <v>370.15</v>
      </c>
      <c r="E665" s="5" t="n">
        <v>369.85</v>
      </c>
      <c r="F665" s="5" t="n">
        <v>26</v>
      </c>
      <c r="G665" s="5" t="n"/>
      <c r="H665" s="37">
        <f>IF(B665="", "", B665-C665)</f>
        <v/>
      </c>
      <c r="I665" s="37">
        <f>IF(B665="", "",H665/E665*100)</f>
        <v/>
      </c>
      <c r="J665" s="37">
        <f>IF(B665="", "",IF(E664="", IF(E663="", E665-E662, E665-E663), E665-E664))</f>
        <v/>
      </c>
      <c r="K665" s="37">
        <f>IF(B665="", "", J665*100/(IF(E664="", IF(E663="", E662, E663), E664)))</f>
        <v/>
      </c>
    </row>
    <row r="666">
      <c r="A666" s="2" t="inlineStr">
        <is>
          <t>15-Jul-22</t>
        </is>
      </c>
      <c r="B666" s="3" t="n">
        <v>376.4</v>
      </c>
      <c r="C666" s="4" t="n">
        <v>367.05</v>
      </c>
      <c r="D666" s="5" t="n">
        <v>371</v>
      </c>
      <c r="E666" s="5" t="n">
        <v>370.95</v>
      </c>
      <c r="F666" s="5" t="n">
        <v>26</v>
      </c>
      <c r="G666" s="5" t="n"/>
      <c r="H666" s="37">
        <f>IF(B666="", "", B666-C666)</f>
        <v/>
      </c>
      <c r="I666" s="37">
        <f>IF(B666="", "",H666/E666*100)</f>
        <v/>
      </c>
      <c r="J666" s="37">
        <f>IF(B666="", "",IF(E665="", IF(E664="", E666-E663, E666-E664), E666-E665))</f>
        <v/>
      </c>
      <c r="K666" s="37">
        <f>IF(B666="", "", J666*100/(IF(E665="", IF(E664="", E663, E664), E665)))</f>
        <v/>
      </c>
    </row>
    <row r="667">
      <c r="A667" s="2" t="inlineStr">
        <is>
          <t>18-Jul-22</t>
        </is>
      </c>
      <c r="B667" s="3" t="n">
        <v>372.5</v>
      </c>
      <c r="C667" s="4" t="n">
        <v>356.6</v>
      </c>
      <c r="D667" s="5" t="n">
        <v>358.55</v>
      </c>
      <c r="E667" s="5" t="n">
        <v>358.25</v>
      </c>
      <c r="F667" s="5" t="n">
        <v>41</v>
      </c>
      <c r="G667" s="5" t="n"/>
      <c r="H667" s="37">
        <f>IF(B667="", "", B667-C667)</f>
        <v/>
      </c>
      <c r="I667" s="37">
        <f>IF(B667="", "",H667/E667*100)</f>
        <v/>
      </c>
      <c r="J667" s="37">
        <f>IF(B667="", "",IF(E666="", IF(E665="", E667-E664, E667-E665), E667-E666))</f>
        <v/>
      </c>
      <c r="K667" s="37">
        <f>IF(B667="", "", J667*100/(IF(E666="", IF(E665="", E664, E665), E666)))</f>
        <v/>
      </c>
    </row>
    <row r="668">
      <c r="A668" s="2" t="inlineStr">
        <is>
          <t>19-Jul-22</t>
        </is>
      </c>
      <c r="B668" s="3" t="n">
        <v>361.8</v>
      </c>
      <c r="C668" s="4" t="n">
        <v>356.5</v>
      </c>
      <c r="D668" s="5" t="n">
        <v>356.7</v>
      </c>
      <c r="E668" s="5" t="n">
        <v>357.3</v>
      </c>
      <c r="F668" s="5" t="n">
        <v>10</v>
      </c>
      <c r="G668" s="5" t="n"/>
      <c r="H668" s="37">
        <f>IF(B668="", "", B668-C668)</f>
        <v/>
      </c>
      <c r="I668" s="37">
        <f>IF(B668="", "",H668/E668*100)</f>
        <v/>
      </c>
      <c r="J668" s="37">
        <f>IF(B668="", "",IF(E667="", IF(E666="", E668-E665, E668-E666), E668-E667))</f>
        <v/>
      </c>
      <c r="K668" s="37">
        <f>IF(B668="", "", J668*100/(IF(E667="", IF(E666="", E665, E666), E667)))</f>
        <v/>
      </c>
    </row>
    <row r="669">
      <c r="A669" s="2" t="inlineStr">
        <is>
          <t>20-Jul-22</t>
        </is>
      </c>
      <c r="B669" s="3" t="n">
        <v>364.3</v>
      </c>
      <c r="C669" s="4" t="n">
        <v>358.15</v>
      </c>
      <c r="D669" s="5" t="n">
        <v>358.25</v>
      </c>
      <c r="E669" s="5" t="n">
        <v>358.8</v>
      </c>
      <c r="F669" s="5" t="n">
        <v>10</v>
      </c>
      <c r="G669" s="5" t="n"/>
      <c r="H669" s="37">
        <f>IF(B669="", "", B669-C669)</f>
        <v/>
      </c>
      <c r="I669" s="37">
        <f>IF(B669="", "",H669/E669*100)</f>
        <v/>
      </c>
      <c r="J669" s="37">
        <f>IF(B669="", "",IF(E668="", IF(E667="", E669-E666, E669-E667), E669-E668))</f>
        <v/>
      </c>
      <c r="K669" s="37">
        <f>IF(B669="", "", J669*100/(IF(E668="", IF(E667="", E666, E667), E668)))</f>
        <v/>
      </c>
    </row>
    <row r="670">
      <c r="A670" s="2" t="inlineStr">
        <is>
          <t>21-Jul-22</t>
        </is>
      </c>
      <c r="B670" s="3" t="n">
        <v>360.5</v>
      </c>
      <c r="C670" s="4" t="n">
        <v>353.75</v>
      </c>
      <c r="D670" s="5" t="n">
        <v>355</v>
      </c>
      <c r="E670" s="5" t="n">
        <v>354.65</v>
      </c>
      <c r="F670" s="5" t="n">
        <v>11</v>
      </c>
      <c r="G670" s="5" t="n"/>
      <c r="H670" s="37">
        <f>IF(B670="", "", B670-C670)</f>
        <v/>
      </c>
      <c r="I670" s="37">
        <f>IF(B670="", "",H670/E670*100)</f>
        <v/>
      </c>
      <c r="J670" s="37">
        <f>IF(B670="", "",IF(E669="", IF(E668="", E670-E667, E670-E668), E670-E669))</f>
        <v/>
      </c>
      <c r="K670" s="37">
        <f>IF(B670="", "", J670*100/(IF(E669="", IF(E668="", E667, E668), E669)))</f>
        <v/>
      </c>
    </row>
    <row r="671">
      <c r="A671" s="2" t="inlineStr">
        <is>
          <t>22-Jul-22</t>
        </is>
      </c>
      <c r="B671" s="3" t="n">
        <v>356</v>
      </c>
      <c r="C671" s="4" t="n">
        <v>349.75</v>
      </c>
      <c r="D671" s="5" t="n">
        <v>350.3</v>
      </c>
      <c r="E671" s="5" t="n">
        <v>350.35</v>
      </c>
      <c r="F671" s="5" t="n">
        <v>6</v>
      </c>
      <c r="G671" s="5" t="n"/>
      <c r="H671" s="37">
        <f>IF(B671="", "", B671-C671)</f>
        <v/>
      </c>
      <c r="I671" s="37">
        <f>IF(B671="", "",H671/E671*100)</f>
        <v/>
      </c>
      <c r="J671" s="37">
        <f>IF(B671="", "",IF(E670="", IF(E669="", E671-E668, E671-E669), E671-E670))</f>
        <v/>
      </c>
      <c r="K671" s="37">
        <f>IF(B671="", "", J671*100/(IF(E670="", IF(E669="", E668, E669), E670)))</f>
        <v/>
      </c>
    </row>
    <row r="672">
      <c r="A672" s="2" t="inlineStr">
        <is>
          <t>25-Jul-22</t>
        </is>
      </c>
      <c r="B672" s="3" t="n">
        <v>352.85</v>
      </c>
      <c r="C672" s="4" t="n">
        <v>345.65</v>
      </c>
      <c r="D672" s="5" t="n">
        <v>346.15</v>
      </c>
      <c r="E672" s="5" t="n">
        <v>347.3</v>
      </c>
      <c r="F672" s="5" t="n">
        <v>7</v>
      </c>
      <c r="G672" s="5" t="n"/>
      <c r="H672" s="37">
        <f>IF(B672="", "", B672-C672)</f>
        <v/>
      </c>
      <c r="I672" s="37">
        <f>IF(B672="", "",H672/E672*100)</f>
        <v/>
      </c>
      <c r="J672" s="37">
        <f>IF(B672="", "",IF(E671="", IF(E670="", E672-E669, E672-E670), E672-E671))</f>
        <v/>
      </c>
      <c r="K672" s="37">
        <f>IF(B672="", "", J672*100/(IF(E671="", IF(E670="", E669, E670), E671)))</f>
        <v/>
      </c>
    </row>
    <row r="673">
      <c r="A673" s="2" t="inlineStr">
        <is>
          <t>26-Jul-22</t>
        </is>
      </c>
      <c r="B673" s="3" t="n">
        <v>349</v>
      </c>
      <c r="C673" s="4" t="n">
        <v>340</v>
      </c>
      <c r="D673" s="5" t="n">
        <v>342</v>
      </c>
      <c r="E673" s="5" t="n">
        <v>342.55</v>
      </c>
      <c r="F673" s="5" t="n">
        <v>10</v>
      </c>
      <c r="G673" s="5" t="n"/>
      <c r="H673" s="37">
        <f>IF(B673="", "", B673-C673)</f>
        <v/>
      </c>
      <c r="I673" s="37">
        <f>IF(B673="", "",H673/E673*100)</f>
        <v/>
      </c>
      <c r="J673" s="37">
        <f>IF(B673="", "",IF(E672="", IF(E671="", E673-E670, E673-E671), E673-E672))</f>
        <v/>
      </c>
      <c r="K673" s="37">
        <f>IF(B673="", "", J673*100/(IF(E672="", IF(E671="", E670, E671), E672)))</f>
        <v/>
      </c>
    </row>
    <row r="674">
      <c r="A674" s="2" t="inlineStr">
        <is>
          <t>27-Jul-22</t>
        </is>
      </c>
      <c r="B674" s="3" t="n">
        <v>353.1</v>
      </c>
      <c r="C674" s="4" t="n">
        <v>340.4</v>
      </c>
      <c r="D674" s="5" t="n">
        <v>352.5</v>
      </c>
      <c r="E674" s="5" t="n">
        <v>351.45</v>
      </c>
      <c r="F674" s="5" t="n">
        <v>27</v>
      </c>
      <c r="G674" s="5" t="n"/>
      <c r="H674" s="37">
        <f>IF(B674="", "", B674-C674)</f>
        <v/>
      </c>
      <c r="I674" s="37">
        <f>IF(B674="", "",H674/E674*100)</f>
        <v/>
      </c>
      <c r="J674" s="37">
        <f>IF(B674="", "",IF(E673="", IF(E672="", E674-E671, E674-E672), E674-E673))</f>
        <v/>
      </c>
      <c r="K674" s="37">
        <f>IF(B674="", "", J674*100/(IF(E673="", IF(E672="", E671, E672), E673)))</f>
        <v/>
      </c>
    </row>
    <row r="675">
      <c r="A675" s="2" t="inlineStr">
        <is>
          <t>28-Jul-22</t>
        </is>
      </c>
      <c r="B675" s="3" t="n">
        <v>352.5</v>
      </c>
      <c r="C675" s="4" t="n">
        <v>347.75</v>
      </c>
      <c r="D675" s="5" t="n">
        <v>348.75</v>
      </c>
      <c r="E675" s="5" t="n">
        <v>349.6</v>
      </c>
      <c r="F675" s="5" t="n">
        <v>11</v>
      </c>
      <c r="G675" s="5" t="n"/>
      <c r="H675" s="37">
        <f>IF(B675="", "", B675-C675)</f>
        <v/>
      </c>
      <c r="I675" s="37">
        <f>IF(B675="", "",H675/E675*100)</f>
        <v/>
      </c>
      <c r="J675" s="37">
        <f>IF(B675="", "",IF(E674="", IF(E673="", E675-E672, E675-E673), E675-E674))</f>
        <v/>
      </c>
      <c r="K675" s="37">
        <f>IF(B675="", "", J675*100/(IF(E674="", IF(E673="", E672, E673), E674)))</f>
        <v/>
      </c>
    </row>
    <row r="676">
      <c r="A676" s="2" t="inlineStr">
        <is>
          <t>29-Jul-22</t>
        </is>
      </c>
      <c r="B676" s="3" t="n">
        <v>351.4</v>
      </c>
      <c r="C676" s="4" t="n">
        <v>344.2</v>
      </c>
      <c r="D676" s="5" t="n">
        <v>346.45</v>
      </c>
      <c r="E676" s="5" t="n">
        <v>346.8</v>
      </c>
      <c r="F676" s="5" t="n">
        <v>10</v>
      </c>
      <c r="G676" s="5" t="n"/>
      <c r="H676" s="37">
        <f>IF(B676="", "", B676-C676)</f>
        <v/>
      </c>
      <c r="I676" s="37">
        <f>IF(B676="", "",H676/E676*100)</f>
        <v/>
      </c>
      <c r="J676" s="37">
        <f>IF(B676="", "",IF(E675="", IF(E674="", E676-E673, E676-E674), E676-E675))</f>
        <v/>
      </c>
      <c r="K676" s="37">
        <f>IF(B676="", "", J676*100/(IF(E675="", IF(E674="", E673, E674), E675)))</f>
        <v/>
      </c>
    </row>
    <row r="677">
      <c r="A677" s="2" t="inlineStr">
        <is>
          <t>01-Aug-22</t>
        </is>
      </c>
      <c r="B677" s="3" t="n">
        <v>350.95</v>
      </c>
      <c r="C677" s="4" t="n">
        <v>346.9</v>
      </c>
      <c r="D677" s="5" t="n">
        <v>350.2</v>
      </c>
      <c r="E677" s="5" t="n">
        <v>350.15</v>
      </c>
      <c r="F677" s="5" t="n">
        <v>6</v>
      </c>
      <c r="G677" s="5" t="n"/>
      <c r="H677" s="37">
        <f>IF(B677="", "", B677-C677)</f>
        <v/>
      </c>
      <c r="I677" s="37">
        <f>IF(B677="", "",H677/E677*100)</f>
        <v/>
      </c>
      <c r="J677" s="37">
        <f>IF(B677="", "",IF(E676="", IF(E675="", E677-E674, E677-E675), E677-E676))</f>
        <v/>
      </c>
      <c r="K677" s="37">
        <f>IF(B677="", "", J677*100/(IF(E676="", IF(E675="", E674, E675), E676)))</f>
        <v/>
      </c>
    </row>
    <row r="678">
      <c r="A678" s="2" t="inlineStr">
        <is>
          <t>02-Aug-22</t>
        </is>
      </c>
      <c r="B678" s="3" t="n">
        <v>351.55</v>
      </c>
      <c r="C678" s="4" t="n">
        <v>346.75</v>
      </c>
      <c r="D678" s="5" t="n">
        <v>350.3</v>
      </c>
      <c r="E678" s="5" t="n">
        <v>350.2</v>
      </c>
      <c r="F678" s="5" t="n">
        <v>8</v>
      </c>
      <c r="G678" s="5" t="n"/>
      <c r="H678" s="37">
        <f>IF(B678="", "", B678-C678)</f>
        <v/>
      </c>
      <c r="I678" s="37">
        <f>IF(B678="", "",H678/E678*100)</f>
        <v/>
      </c>
      <c r="J678" s="37">
        <f>IF(B678="", "",IF(E677="", IF(E676="", E678-E675, E678-E676), E678-E677))</f>
        <v/>
      </c>
      <c r="K678" s="37">
        <f>IF(B678="", "", J678*100/(IF(E677="", IF(E676="", E675, E676), E677)))</f>
        <v/>
      </c>
    </row>
    <row r="679">
      <c r="A679" s="2" t="inlineStr">
        <is>
          <t>03-Aug-22</t>
        </is>
      </c>
      <c r="B679" s="3" t="n">
        <v>353.85</v>
      </c>
      <c r="C679" s="4" t="n">
        <v>342.75</v>
      </c>
      <c r="D679" s="5" t="n">
        <v>346.65</v>
      </c>
      <c r="E679" s="5" t="n">
        <v>346.45</v>
      </c>
      <c r="F679" s="5" t="n">
        <v>8</v>
      </c>
      <c r="G679" s="5" t="n"/>
      <c r="H679" s="37">
        <f>IF(B679="", "", B679-C679)</f>
        <v/>
      </c>
      <c r="I679" s="37">
        <f>IF(B679="", "",H679/E679*100)</f>
        <v/>
      </c>
      <c r="J679" s="37">
        <f>IF(B679="", "",IF(E678="", IF(E677="", E679-E676, E679-E677), E679-E678))</f>
        <v/>
      </c>
      <c r="K679" s="37">
        <f>IF(B679="", "", J679*100/(IF(E678="", IF(E677="", E676, E677), E678)))</f>
        <v/>
      </c>
    </row>
    <row r="680">
      <c r="A680" s="2" t="inlineStr">
        <is>
          <t>04-Aug-22</t>
        </is>
      </c>
      <c r="B680" s="3" t="n">
        <v>365.9</v>
      </c>
      <c r="C680" s="4" t="n">
        <v>346</v>
      </c>
      <c r="D680" s="5" t="n">
        <v>365.05</v>
      </c>
      <c r="E680" s="5" t="n">
        <v>364.6</v>
      </c>
      <c r="F680" s="5" t="n">
        <v>50</v>
      </c>
      <c r="G680" s="5" t="n"/>
      <c r="H680" s="37">
        <f>IF(B680="", "", B680-C680)</f>
        <v/>
      </c>
      <c r="I680" s="37">
        <f>IF(B680="", "",H680/E680*100)</f>
        <v/>
      </c>
      <c r="J680" s="37">
        <f>IF(B680="", "",IF(E679="", IF(E678="", E680-E677, E680-E678), E680-E679))</f>
        <v/>
      </c>
      <c r="K680" s="37">
        <f>IF(B680="", "", J680*100/(IF(E679="", IF(E678="", E677, E678), E679)))</f>
        <v/>
      </c>
    </row>
    <row r="681">
      <c r="A681" s="2" t="inlineStr">
        <is>
          <t>05-Aug-22</t>
        </is>
      </c>
      <c r="B681" s="3" t="n">
        <v>365.6</v>
      </c>
      <c r="C681" s="4" t="n">
        <v>353.7</v>
      </c>
      <c r="D681" s="5" t="n">
        <v>357.7</v>
      </c>
      <c r="E681" s="5" t="n">
        <v>357.6</v>
      </c>
      <c r="F681" s="5" t="n">
        <v>25</v>
      </c>
      <c r="G681" s="5" t="n"/>
      <c r="H681" s="37">
        <f>IF(B681="", "", B681-C681)</f>
        <v/>
      </c>
      <c r="I681" s="37">
        <f>IF(B681="", "",H681/E681*100)</f>
        <v/>
      </c>
      <c r="J681" s="37">
        <f>IF(B681="", "",IF(E680="", IF(E679="", E681-E678, E681-E679), E681-E680))</f>
        <v/>
      </c>
      <c r="K681" s="37">
        <f>IF(B681="", "", J681*100/(IF(E680="", IF(E679="", E678, E679), E680)))</f>
        <v/>
      </c>
    </row>
    <row r="682">
      <c r="A682" s="2" t="inlineStr">
        <is>
          <t>08-Aug-22</t>
        </is>
      </c>
      <c r="B682" s="3" t="n">
        <v>364</v>
      </c>
      <c r="C682" s="4" t="n">
        <v>357.15</v>
      </c>
      <c r="D682" s="5" t="n">
        <v>360</v>
      </c>
      <c r="E682" s="5" t="n">
        <v>360.7</v>
      </c>
      <c r="F682" s="5" t="n">
        <v>7</v>
      </c>
      <c r="G682" s="5" t="n"/>
      <c r="H682" s="37">
        <f>IF(B682="", "", B682-C682)</f>
        <v/>
      </c>
      <c r="I682" s="37">
        <f>IF(B682="", "",H682/E682*100)</f>
        <v/>
      </c>
      <c r="J682" s="37">
        <f>IF(B682="", "",IF(E681="", IF(E680="", E682-E679, E682-E680), E682-E681))</f>
        <v/>
      </c>
      <c r="K682" s="37">
        <f>IF(B682="", "", J682*100/(IF(E681="", IF(E680="", E679, E680), E681)))</f>
        <v/>
      </c>
    </row>
    <row r="683">
      <c r="A683" s="2" t="inlineStr">
        <is>
          <t>09-Aug-22</t>
        </is>
      </c>
      <c r="B683" s="3" t="n"/>
      <c r="C683" s="4" t="n"/>
      <c r="D683" s="5" t="n"/>
      <c r="E683" s="5" t="n"/>
      <c r="F683" s="5" t="n"/>
      <c r="G683" s="5" t="n"/>
      <c r="H683" s="37">
        <f>IF(B683="", "", B683-C683)</f>
        <v/>
      </c>
      <c r="I683" s="37">
        <f>IF(B683="", "",H683/E683*100)</f>
        <v/>
      </c>
      <c r="J683" s="37">
        <f>IF(B683="", "",IF(E682="", IF(E681="", E683-E680, E683-E681), E683-E682))</f>
        <v/>
      </c>
      <c r="K683" s="37">
        <f>IF(B683="", "", J683*100/(IF(E682="", IF(E681="", E680, E681), E682)))</f>
        <v/>
      </c>
    </row>
    <row r="684">
      <c r="A684" s="2" t="inlineStr">
        <is>
          <t>10-Aug-22</t>
        </is>
      </c>
      <c r="B684" s="3" t="n">
        <v>367.2</v>
      </c>
      <c r="C684" s="4" t="n">
        <v>358</v>
      </c>
      <c r="D684" s="5" t="n">
        <v>363.85</v>
      </c>
      <c r="E684" s="5" t="n">
        <v>364.55</v>
      </c>
      <c r="F684" s="5" t="n">
        <v>19</v>
      </c>
      <c r="G684" s="5" t="n"/>
      <c r="H684" s="37">
        <f>IF(B684="", "", B684-C684)</f>
        <v/>
      </c>
      <c r="I684" s="37">
        <f>IF(B684="", "",H684/E684*100)</f>
        <v/>
      </c>
      <c r="J684" s="37">
        <f>IF(B684="", "",IF(E683="", IF(E682="", E684-E681, E684-E682), E684-E683))</f>
        <v/>
      </c>
      <c r="K684" s="37">
        <f>IF(B684="", "", J684*100/(IF(E683="", IF(E682="", E681, E682), E683)))</f>
        <v/>
      </c>
    </row>
    <row r="685">
      <c r="A685" s="2" t="inlineStr">
        <is>
          <t>11-Aug-22</t>
        </is>
      </c>
      <c r="B685" s="3" t="n">
        <v>382.9</v>
      </c>
      <c r="C685" s="4" t="n">
        <v>367.55</v>
      </c>
      <c r="D685" s="5" t="n">
        <v>382.25</v>
      </c>
      <c r="E685" s="5" t="n">
        <v>381.7</v>
      </c>
      <c r="F685" s="5" t="n">
        <v>36</v>
      </c>
      <c r="G685" s="5" t="n"/>
      <c r="H685" s="37">
        <f>IF(B685="", "", B685-C685)</f>
        <v/>
      </c>
      <c r="I685" s="37">
        <f>IF(B685="", "",H685/E685*100)</f>
        <v/>
      </c>
      <c r="J685" s="37">
        <f>IF(B685="", "",IF(E684="", IF(E683="", E685-E682, E685-E683), E685-E684))</f>
        <v/>
      </c>
      <c r="K685" s="37">
        <f>IF(B685="", "", J685*100/(IF(E684="", IF(E683="", E682, E683), E684)))</f>
        <v/>
      </c>
    </row>
    <row r="686">
      <c r="A686" s="2" t="inlineStr">
        <is>
          <t>12-Aug-22</t>
        </is>
      </c>
      <c r="B686" s="3" t="n">
        <v>388.5</v>
      </c>
      <c r="C686" s="4" t="n">
        <v>380.45</v>
      </c>
      <c r="D686" s="5" t="n">
        <v>386.7</v>
      </c>
      <c r="E686" s="5" t="n">
        <v>386.85</v>
      </c>
      <c r="F686" s="5" t="n">
        <v>47</v>
      </c>
      <c r="G686" s="5" t="n"/>
      <c r="H686" s="37">
        <f>IF(B686="", "", B686-C686)</f>
        <v/>
      </c>
      <c r="I686" s="37">
        <f>IF(B686="", "",H686/E686*100)</f>
        <v/>
      </c>
      <c r="J686" s="37">
        <f>IF(B686="", "",IF(E685="", IF(E684="", E686-E683, E686-E684), E686-E685))</f>
        <v/>
      </c>
      <c r="K686" s="37">
        <f>IF(B686="", "", J686*100/(IF(E685="", IF(E684="", E683, E684), E685)))</f>
        <v/>
      </c>
    </row>
    <row r="687">
      <c r="A687" s="2" t="inlineStr">
        <is>
          <t>15-Aug-22</t>
        </is>
      </c>
      <c r="B687" s="3" t="n"/>
      <c r="C687" s="4" t="n"/>
      <c r="D687" s="5" t="n"/>
      <c r="E687" s="5" t="n"/>
      <c r="F687" s="5" t="n"/>
      <c r="G687" s="5" t="n"/>
      <c r="H687" s="37">
        <f>IF(B687="", "", B687-C687)</f>
        <v/>
      </c>
      <c r="I687" s="37">
        <f>IF(B687="", "",H687/E687*100)</f>
        <v/>
      </c>
      <c r="J687" s="37">
        <f>IF(B687="", "",IF(E686="", IF(E685="", E687-E684, E687-E685), E687-E686))</f>
        <v/>
      </c>
      <c r="K687" s="37">
        <f>IF(B687="", "", J687*100/(IF(E686="", IF(E685="", E684, E685), E686)))</f>
        <v/>
      </c>
    </row>
    <row r="688">
      <c r="A688" s="2" t="inlineStr">
        <is>
          <t>16-Aug-22</t>
        </is>
      </c>
      <c r="B688" s="3" t="n">
        <v>399.5</v>
      </c>
      <c r="C688" s="4" t="n">
        <v>389</v>
      </c>
      <c r="D688" s="5" t="n">
        <v>398.1</v>
      </c>
      <c r="E688" s="5" t="n">
        <v>398.55</v>
      </c>
      <c r="F688" s="5" t="n">
        <v>35</v>
      </c>
      <c r="G688" s="5" t="n"/>
      <c r="H688" s="37">
        <f>IF(B688="", "", B688-C688)</f>
        <v/>
      </c>
      <c r="I688" s="37">
        <f>IF(B688="", "",H688/E688*100)</f>
        <v/>
      </c>
      <c r="J688" s="37">
        <f>IF(B688="", "",IF(E687="", IF(E686="", E688-E685, E688-E686), E688-E687))</f>
        <v/>
      </c>
      <c r="K688" s="37">
        <f>IF(B688="", "", J688*100/(IF(E687="", IF(E686="", E685, E686), E687)))</f>
        <v/>
      </c>
    </row>
    <row r="689">
      <c r="A689" s="2" t="inlineStr">
        <is>
          <t>17-Aug-22</t>
        </is>
      </c>
      <c r="B689" s="3" t="n">
        <v>401.75</v>
      </c>
      <c r="C689" s="4" t="n">
        <v>396.4</v>
      </c>
      <c r="D689" s="5" t="n">
        <v>399</v>
      </c>
      <c r="E689" s="5" t="n">
        <v>399.85</v>
      </c>
      <c r="F689" s="5" t="n">
        <v>18</v>
      </c>
      <c r="G689" s="5" t="n"/>
      <c r="H689" s="37">
        <f>IF(B689="", "", B689-C689)</f>
        <v/>
      </c>
      <c r="I689" s="37">
        <f>IF(B689="", "",H689/E689*100)</f>
        <v/>
      </c>
      <c r="J689" s="37">
        <f>IF(B689="", "",IF(E688="", IF(E687="", E689-E686, E689-E687), E689-E688))</f>
        <v/>
      </c>
      <c r="K689" s="37">
        <f>IF(B689="", "", J689*100/(IF(E688="", IF(E687="", E686, E687), E688)))</f>
        <v/>
      </c>
    </row>
    <row r="690">
      <c r="A690" s="2" t="inlineStr">
        <is>
          <t>18-Aug-22</t>
        </is>
      </c>
      <c r="B690" s="3" t="n">
        <v>400</v>
      </c>
      <c r="C690" s="4" t="n">
        <v>393.2</v>
      </c>
      <c r="D690" s="5" t="n">
        <v>394.15</v>
      </c>
      <c r="E690" s="5" t="n">
        <v>394.05</v>
      </c>
      <c r="F690" s="5" t="n">
        <v>9</v>
      </c>
      <c r="G690" s="5" t="n"/>
      <c r="H690" s="37">
        <f>IF(B690="", "", B690-C690)</f>
        <v/>
      </c>
      <c r="I690" s="37">
        <f>IF(B690="", "",H690/E690*100)</f>
        <v/>
      </c>
      <c r="J690" s="37">
        <f>IF(B690="", "",IF(E689="", IF(E688="", E690-E687, E690-E688), E690-E689))</f>
        <v/>
      </c>
      <c r="K690" s="37">
        <f>IF(B690="", "", J690*100/(IF(E689="", IF(E688="", E687, E688), E689)))</f>
        <v/>
      </c>
    </row>
    <row r="691">
      <c r="A691" s="2" t="inlineStr">
        <is>
          <t>19-Aug-22</t>
        </is>
      </c>
      <c r="B691" s="3" t="n">
        <v>396.3</v>
      </c>
      <c r="C691" s="4" t="n">
        <v>384.9</v>
      </c>
      <c r="D691" s="5" t="n">
        <v>387.1</v>
      </c>
      <c r="E691" s="5" t="n">
        <v>388.3</v>
      </c>
      <c r="F691" s="5" t="n">
        <v>15</v>
      </c>
      <c r="G691" s="5" t="n"/>
      <c r="H691" s="37">
        <f>IF(B691="", "", B691-C691)</f>
        <v/>
      </c>
      <c r="I691" s="37">
        <f>IF(B691="", "",H691/E691*100)</f>
        <v/>
      </c>
      <c r="J691" s="37">
        <f>IF(B691="", "",IF(E690="", IF(E689="", E691-E688, E691-E689), E691-E690))</f>
        <v/>
      </c>
      <c r="K691" s="37">
        <f>IF(B691="", "", J691*100/(IF(E690="", IF(E689="", E688, E689), E690)))</f>
        <v/>
      </c>
    </row>
    <row r="692">
      <c r="A692" s="2" t="inlineStr">
        <is>
          <t>22-Aug-22</t>
        </is>
      </c>
      <c r="B692" s="3" t="n">
        <v>388</v>
      </c>
      <c r="C692" s="4" t="n">
        <v>382.05</v>
      </c>
      <c r="D692" s="5" t="n">
        <v>382.4</v>
      </c>
      <c r="E692" s="5" t="n">
        <v>383.25</v>
      </c>
      <c r="F692" s="5" t="n">
        <v>7</v>
      </c>
      <c r="G692" s="5" t="n"/>
      <c r="H692" s="37">
        <f>IF(B692="", "", B692-C692)</f>
        <v/>
      </c>
      <c r="I692" s="37">
        <f>IF(B692="", "",H692/E692*100)</f>
        <v/>
      </c>
      <c r="J692" s="37">
        <f>IF(B692="", "",IF(E691="", IF(E690="", E692-E689, E692-E690), E692-E691))</f>
        <v/>
      </c>
      <c r="K692" s="37">
        <f>IF(B692="", "", J692*100/(IF(E691="", IF(E690="", E689, E690), E691)))</f>
        <v/>
      </c>
    </row>
    <row r="693">
      <c r="A693" s="2" t="inlineStr">
        <is>
          <t>23-Aug-22</t>
        </is>
      </c>
      <c r="B693" s="3" t="n">
        <v>388.3</v>
      </c>
      <c r="C693" s="4" t="n">
        <v>377.35</v>
      </c>
      <c r="D693" s="5" t="n">
        <v>385</v>
      </c>
      <c r="E693" s="5" t="n">
        <v>383.8</v>
      </c>
      <c r="F693" s="5" t="n">
        <v>7</v>
      </c>
      <c r="G693" s="5" t="n"/>
      <c r="H693" s="37">
        <f>IF(B693="", "", B693-C693)</f>
        <v/>
      </c>
      <c r="I693" s="37">
        <f>IF(B693="", "",H693/E693*100)</f>
        <v/>
      </c>
      <c r="J693" s="37">
        <f>IF(B693="", "",IF(E692="", IF(E691="", E693-E690, E693-E691), E693-E692))</f>
        <v/>
      </c>
      <c r="K693" s="37">
        <f>IF(B693="", "", J693*100/(IF(E692="", IF(E691="", E690, E691), E692)))</f>
        <v/>
      </c>
    </row>
    <row r="694">
      <c r="A694" s="2" t="inlineStr">
        <is>
          <t>24-Aug-22</t>
        </is>
      </c>
      <c r="B694" s="3" t="n">
        <v>393</v>
      </c>
      <c r="C694" s="4" t="n">
        <v>384.4</v>
      </c>
      <c r="D694" s="5" t="n">
        <v>392</v>
      </c>
      <c r="E694" s="5" t="n">
        <v>391.15</v>
      </c>
      <c r="F694" s="5" t="n">
        <v>9</v>
      </c>
      <c r="G694" s="5" t="n"/>
      <c r="H694" s="37">
        <f>IF(B694="", "", B694-C694)</f>
        <v/>
      </c>
      <c r="I694" s="37">
        <f>IF(B694="", "",H694/E694*100)</f>
        <v/>
      </c>
      <c r="J694" s="37">
        <f>IF(B694="", "",IF(E693="", IF(E692="", E694-E691, E694-E692), E694-E693))</f>
        <v/>
      </c>
      <c r="K694" s="37">
        <f>IF(B694="", "", J694*100/(IF(E693="", IF(E692="", E691, E692), E693)))</f>
        <v/>
      </c>
    </row>
    <row r="695">
      <c r="A695" s="2" t="inlineStr">
        <is>
          <t>25-Aug-22</t>
        </is>
      </c>
      <c r="B695" s="3" t="n">
        <v>394.05</v>
      </c>
      <c r="C695" s="4" t="n">
        <v>383</v>
      </c>
      <c r="D695" s="5" t="n">
        <v>383.4</v>
      </c>
      <c r="E695" s="5" t="n">
        <v>384.95</v>
      </c>
      <c r="F695" s="5" t="n">
        <v>8</v>
      </c>
      <c r="G695" s="5" t="n"/>
      <c r="H695" s="37">
        <f>IF(B695="", "", B695-C695)</f>
        <v/>
      </c>
      <c r="I695" s="37">
        <f>IF(B695="", "",H695/E695*100)</f>
        <v/>
      </c>
      <c r="J695" s="37">
        <f>IF(B695="", "",IF(E694="", IF(E693="", E695-E692, E695-E693), E695-E694))</f>
        <v/>
      </c>
      <c r="K695" s="37">
        <f>IF(B695="", "", J695*100/(IF(E694="", IF(E693="", E692, E693), E694)))</f>
        <v/>
      </c>
    </row>
    <row r="696">
      <c r="A696" s="2" t="inlineStr">
        <is>
          <t>26-Aug-22</t>
        </is>
      </c>
      <c r="B696" s="3" t="n">
        <v>388.5</v>
      </c>
      <c r="C696" s="4" t="n">
        <v>381.8</v>
      </c>
      <c r="D696" s="5" t="n">
        <v>382.75</v>
      </c>
      <c r="E696" s="5" t="n">
        <v>382.55</v>
      </c>
      <c r="F696" s="5" t="n">
        <v>6</v>
      </c>
      <c r="G696" s="5" t="n"/>
      <c r="H696" s="37">
        <f>IF(B696="", "", B696-C696)</f>
        <v/>
      </c>
      <c r="I696" s="37">
        <f>IF(B696="", "",H696/E696*100)</f>
        <v/>
      </c>
      <c r="J696" s="37">
        <f>IF(B696="", "",IF(E695="", IF(E694="", E696-E693, E696-E694), E696-E695))</f>
        <v/>
      </c>
      <c r="K696" s="37">
        <f>IF(B696="", "", J696*100/(IF(E695="", IF(E694="", E693, E694), E695)))</f>
        <v/>
      </c>
    </row>
    <row r="697">
      <c r="A697" s="2" t="inlineStr">
        <is>
          <t>29-Aug-22</t>
        </is>
      </c>
      <c r="B697" s="3" t="n">
        <v>379.6</v>
      </c>
      <c r="C697" s="4" t="n">
        <v>371.35</v>
      </c>
      <c r="D697" s="5" t="n">
        <v>378.1</v>
      </c>
      <c r="E697" s="5" t="n">
        <v>377.45</v>
      </c>
      <c r="F697" s="5" t="n">
        <v>5</v>
      </c>
      <c r="G697" s="5" t="n"/>
      <c r="H697" s="37">
        <f>IF(B697="", "", B697-C697)</f>
        <v/>
      </c>
      <c r="I697" s="37">
        <f>IF(B697="", "",H697/E697*100)</f>
        <v/>
      </c>
      <c r="J697" s="37">
        <f>IF(B697="", "",IF(E696="", IF(E695="", E697-E694, E697-E695), E697-E696))</f>
        <v/>
      </c>
      <c r="K697" s="37">
        <f>IF(B697="", "", J697*100/(IF(E696="", IF(E695="", E694, E695), E696)))</f>
        <v/>
      </c>
    </row>
    <row r="698">
      <c r="A698" s="2" t="inlineStr">
        <is>
          <t>30-Aug-22</t>
        </is>
      </c>
      <c r="B698" s="3" t="n">
        <v>382.2</v>
      </c>
      <c r="C698" s="4" t="n">
        <v>375.2</v>
      </c>
      <c r="D698" s="5" t="n">
        <v>378.4</v>
      </c>
      <c r="E698" s="5" t="n">
        <v>378.2</v>
      </c>
      <c r="F698" s="5" t="n">
        <v>6</v>
      </c>
      <c r="G698" s="5" t="n"/>
      <c r="H698" s="37">
        <f>IF(B698="", "", B698-C698)</f>
        <v/>
      </c>
      <c r="I698" s="37">
        <f>IF(B698="", "",H698/E698*100)</f>
        <v/>
      </c>
      <c r="J698" s="37">
        <f>IF(B698="", "",IF(E697="", IF(E696="", E698-E695, E698-E696), E698-E697))</f>
        <v/>
      </c>
      <c r="K698" s="37">
        <f>IF(B698="", "", J698*100/(IF(E697="", IF(E696="", E695, E696), E697)))</f>
        <v/>
      </c>
    </row>
    <row r="699">
      <c r="A699" s="2" t="inlineStr">
        <is>
          <t>31-Aug-22</t>
        </is>
      </c>
      <c r="B699" s="3" t="n"/>
      <c r="C699" s="4" t="n"/>
      <c r="D699" s="5" t="n"/>
      <c r="E699" s="5" t="n"/>
      <c r="F699" s="5" t="n"/>
      <c r="G699" s="5" t="n"/>
      <c r="H699" s="37">
        <f>IF(B699="", "", B699-C699)</f>
        <v/>
      </c>
      <c r="I699" s="37">
        <f>IF(B699="", "",H699/E699*100)</f>
        <v/>
      </c>
      <c r="J699" s="37">
        <f>IF(B699="", "",IF(E698="", IF(E697="", E699-E696, E699-E697), E699-E698))</f>
        <v/>
      </c>
      <c r="K699" s="37">
        <f>IF(B699="", "", J699*100/(IF(E698="", IF(E697="", E696, E697), E698)))</f>
        <v/>
      </c>
    </row>
    <row r="700">
      <c r="A700" s="2" t="inlineStr">
        <is>
          <t>01-Sep-22</t>
        </is>
      </c>
      <c r="B700" s="3" t="n">
        <v>384.8</v>
      </c>
      <c r="C700" s="4" t="n">
        <v>371.4</v>
      </c>
      <c r="D700" s="5" t="n">
        <v>372.9</v>
      </c>
      <c r="E700" s="5" t="n">
        <v>372.5</v>
      </c>
      <c r="F700" s="5" t="n">
        <v>13</v>
      </c>
      <c r="G700" s="5" t="n"/>
      <c r="H700" s="37">
        <f>IF(B700="", "", B700-C700)</f>
        <v/>
      </c>
      <c r="I700" s="37">
        <f>IF(B700="", "",H700/E700*100)</f>
        <v/>
      </c>
      <c r="J700" s="37">
        <f>IF(B700="", "",IF(E699="", IF(E698="", E700-E697, E700-E698), E700-E699))</f>
        <v/>
      </c>
      <c r="K700" s="37">
        <f>IF(B700="", "", J700*100/(IF(E699="", IF(E698="", E697, E698), E699)))</f>
        <v/>
      </c>
    </row>
    <row r="701">
      <c r="A701" s="2" t="inlineStr">
        <is>
          <t>02-Sep-22</t>
        </is>
      </c>
      <c r="B701" s="3" t="n">
        <v>376.95</v>
      </c>
      <c r="C701" s="4" t="n">
        <v>368</v>
      </c>
      <c r="D701" s="5" t="n">
        <v>368.5</v>
      </c>
      <c r="E701" s="5" t="n">
        <v>368.7</v>
      </c>
      <c r="F701" s="5" t="n">
        <v>6</v>
      </c>
      <c r="G701" s="5" t="n"/>
      <c r="H701" s="37">
        <f>IF(B701="", "", B701-C701)</f>
        <v/>
      </c>
      <c r="I701" s="37">
        <f>IF(B701="", "",H701/E701*100)</f>
        <v/>
      </c>
      <c r="J701" s="37">
        <f>IF(B701="", "",IF(E700="", IF(E699="", E701-E698, E701-E699), E701-E700))</f>
        <v/>
      </c>
      <c r="K701" s="37">
        <f>IF(B701="", "", J701*100/(IF(E700="", IF(E699="", E698, E699), E700)))</f>
        <v/>
      </c>
    </row>
    <row r="702">
      <c r="A702" s="2" t="inlineStr">
        <is>
          <t>05-Sep-22</t>
        </is>
      </c>
      <c r="B702" s="3" t="n">
        <v>374.45</v>
      </c>
      <c r="C702" s="4" t="n">
        <v>365.75</v>
      </c>
      <c r="D702" s="5" t="n">
        <v>371.5</v>
      </c>
      <c r="E702" s="5" t="n">
        <v>371.2</v>
      </c>
      <c r="F702" s="5" t="n">
        <v>8</v>
      </c>
      <c r="G702" s="5" t="n"/>
      <c r="H702" s="37">
        <f>IF(B702="", "", B702-C702)</f>
        <v/>
      </c>
      <c r="I702" s="37">
        <f>IF(B702="", "",H702/E702*100)</f>
        <v/>
      </c>
      <c r="J702" s="37">
        <f>IF(B702="", "",IF(E701="", IF(E700="", E702-E699, E702-E700), E702-E701))</f>
        <v/>
      </c>
      <c r="K702" s="37">
        <f>IF(B702="", "", J702*100/(IF(E701="", IF(E700="", E699, E700), E701)))</f>
        <v/>
      </c>
    </row>
    <row r="703">
      <c r="A703" s="2" t="inlineStr">
        <is>
          <t>06-Sep-22</t>
        </is>
      </c>
      <c r="B703" s="3" t="n">
        <v>373.8</v>
      </c>
      <c r="C703" s="4" t="n">
        <v>368.5</v>
      </c>
      <c r="D703" s="5" t="n">
        <v>371.2</v>
      </c>
      <c r="E703" s="5" t="n">
        <v>371.45</v>
      </c>
      <c r="F703" s="5" t="n">
        <v>5</v>
      </c>
      <c r="G703" s="5" t="n"/>
      <c r="H703" s="37">
        <f>IF(B703="", "", B703-C703)</f>
        <v/>
      </c>
      <c r="I703" s="37">
        <f>IF(B703="", "",H703/E703*100)</f>
        <v/>
      </c>
      <c r="J703" s="37">
        <f>IF(B703="", "",IF(E702="", IF(E701="", E703-E700, E703-E701), E703-E702))</f>
        <v/>
      </c>
      <c r="K703" s="37">
        <f>IF(B703="", "", J703*100/(IF(E702="", IF(E701="", E700, E701), E702)))</f>
        <v/>
      </c>
    </row>
    <row r="704">
      <c r="A704" s="2" t="inlineStr">
        <is>
          <t>07-Sep-22</t>
        </is>
      </c>
      <c r="B704" s="3" t="n">
        <v>377.5</v>
      </c>
      <c r="C704" s="4" t="n">
        <v>370</v>
      </c>
      <c r="D704" s="5" t="n">
        <v>377.5</v>
      </c>
      <c r="E704" s="5" t="n">
        <v>376.15</v>
      </c>
      <c r="F704" s="5" t="n">
        <v>5</v>
      </c>
      <c r="G704" s="5" t="n"/>
      <c r="H704" s="37">
        <f>IF(B704="", "", B704-C704)</f>
        <v/>
      </c>
      <c r="I704" s="37">
        <f>IF(B704="", "",H704/E704*100)</f>
        <v/>
      </c>
      <c r="J704" s="37">
        <f>IF(B704="", "",IF(E703="", IF(E702="", E704-E701, E704-E702), E704-E703))</f>
        <v/>
      </c>
      <c r="K704" s="37">
        <f>IF(B704="", "", J704*100/(IF(E703="", IF(E702="", E701, E702), E703)))</f>
        <v/>
      </c>
    </row>
    <row r="705">
      <c r="A705" s="2" t="inlineStr">
        <is>
          <t>08-Sep-22</t>
        </is>
      </c>
      <c r="B705" s="3" t="n">
        <v>379.9</v>
      </c>
      <c r="C705" s="4" t="n">
        <v>373.4</v>
      </c>
      <c r="D705" s="5" t="n">
        <v>374.95</v>
      </c>
      <c r="E705" s="5" t="n">
        <v>374.65</v>
      </c>
      <c r="F705" s="5" t="n">
        <v>6</v>
      </c>
      <c r="G705" s="5" t="n"/>
      <c r="H705" s="37">
        <f>IF(B705="", "", B705-C705)</f>
        <v/>
      </c>
      <c r="I705" s="37">
        <f>IF(B705="", "",H705/E705*100)</f>
        <v/>
      </c>
      <c r="J705" s="37">
        <f>IF(B705="", "",IF(E704="", IF(E703="", E705-E702, E705-E703), E705-E704))</f>
        <v/>
      </c>
      <c r="K705" s="37">
        <f>IF(B705="", "", J705*100/(IF(E704="", IF(E703="", E702, E703), E704)))</f>
        <v/>
      </c>
    </row>
    <row r="706">
      <c r="A706" s="2" t="inlineStr">
        <is>
          <t>09-Sep-22</t>
        </is>
      </c>
      <c r="B706" s="3" t="n">
        <v>381.5</v>
      </c>
      <c r="C706" s="4" t="n">
        <v>372.65</v>
      </c>
      <c r="D706" s="5" t="n">
        <v>374.35</v>
      </c>
      <c r="E706" s="5" t="n">
        <v>374.1</v>
      </c>
      <c r="F706" s="5" t="n">
        <v>8</v>
      </c>
      <c r="G706" s="5" t="n"/>
      <c r="H706" s="37">
        <f>IF(B706="", "", B706-C706)</f>
        <v/>
      </c>
      <c r="I706" s="37">
        <f>IF(B706="", "",H706/E706*100)</f>
        <v/>
      </c>
      <c r="J706" s="37">
        <f>IF(B706="", "",IF(E705="", IF(E704="", E706-E703, E706-E704), E706-E705))</f>
        <v/>
      </c>
      <c r="K706" s="37">
        <f>IF(B706="", "", J706*100/(IF(E705="", IF(E704="", E703, E704), E705)))</f>
        <v/>
      </c>
    </row>
    <row r="707">
      <c r="A707" s="2" t="inlineStr">
        <is>
          <t>12-Sep-22</t>
        </is>
      </c>
      <c r="B707" s="3" t="n">
        <v>381.85</v>
      </c>
      <c r="C707" s="4" t="n">
        <v>373.25</v>
      </c>
      <c r="D707" s="5" t="n">
        <v>375.8</v>
      </c>
      <c r="E707" s="5" t="n">
        <v>376.65</v>
      </c>
      <c r="F707" s="5" t="n">
        <v>8</v>
      </c>
      <c r="G707" s="5" t="n"/>
      <c r="H707" s="37">
        <f>IF(B707="", "", B707-C707)</f>
        <v/>
      </c>
      <c r="I707" s="37">
        <f>IF(B707="", "",H707/E707*100)</f>
        <v/>
      </c>
      <c r="J707" s="37">
        <f>IF(B707="", "",IF(E706="", IF(E705="", E707-E704, E707-E705), E707-E706))</f>
        <v/>
      </c>
      <c r="K707" s="37">
        <f>IF(B707="", "", J707*100/(IF(E706="", IF(E705="", E704, E705), E706)))</f>
        <v/>
      </c>
    </row>
    <row r="708">
      <c r="A708" s="2" t="inlineStr">
        <is>
          <t>13-Sep-22</t>
        </is>
      </c>
      <c r="B708" s="3" t="n">
        <v>378.95</v>
      </c>
      <c r="C708" s="4" t="n">
        <v>374.5</v>
      </c>
      <c r="D708" s="5" t="n">
        <v>375.4</v>
      </c>
      <c r="E708" s="5" t="n">
        <v>375.75</v>
      </c>
      <c r="F708" s="5" t="n">
        <v>7</v>
      </c>
      <c r="G708" s="5" t="n"/>
      <c r="H708" s="37">
        <f>IF(B708="", "", B708-C708)</f>
        <v/>
      </c>
      <c r="I708" s="37">
        <f>IF(B708="", "",H708/E708*100)</f>
        <v/>
      </c>
      <c r="J708" s="37">
        <f>IF(B708="", "",IF(E707="", IF(E706="", E708-E705, E708-E706), E708-E707))</f>
        <v/>
      </c>
      <c r="K708" s="37">
        <f>IF(B708="", "", J708*100/(IF(E707="", IF(E706="", E705, E706), E707)))</f>
        <v/>
      </c>
    </row>
    <row r="709">
      <c r="A709" s="2" t="inlineStr">
        <is>
          <t>14-Sep-22</t>
        </is>
      </c>
      <c r="B709" s="3" t="n">
        <v>378</v>
      </c>
      <c r="C709" s="4" t="n">
        <v>370.05</v>
      </c>
      <c r="D709" s="5" t="n">
        <v>375.3</v>
      </c>
      <c r="E709" s="5" t="n">
        <v>375.4</v>
      </c>
      <c r="F709" s="5" t="n">
        <v>10</v>
      </c>
      <c r="G709" s="5" t="n"/>
      <c r="H709" s="37">
        <f>IF(B709="", "", B709-C709)</f>
        <v/>
      </c>
      <c r="I709" s="37">
        <f>IF(B709="", "",H709/E709*100)</f>
        <v/>
      </c>
      <c r="J709" s="37">
        <f>IF(B709="", "",IF(E708="", IF(E707="", E709-E706, E709-E707), E709-E708))</f>
        <v/>
      </c>
      <c r="K709" s="37">
        <f>IF(B709="", "", J709*100/(IF(E708="", IF(E707="", E706, E707), E708)))</f>
        <v/>
      </c>
    </row>
    <row r="710">
      <c r="A710" s="2" t="inlineStr">
        <is>
          <t>15-Sep-22</t>
        </is>
      </c>
      <c r="B710" s="3" t="n">
        <v>377.4</v>
      </c>
      <c r="C710" s="4" t="n">
        <v>368.1</v>
      </c>
      <c r="D710" s="5" t="n">
        <v>371.5</v>
      </c>
      <c r="E710" s="5" t="n">
        <v>370.9</v>
      </c>
      <c r="F710" s="5" t="n">
        <v>5</v>
      </c>
      <c r="G710" s="5" t="n"/>
      <c r="H710" s="37">
        <f>IF(B710="", "", B710-C710)</f>
        <v/>
      </c>
      <c r="I710" s="37">
        <f>IF(B710="", "",H710/E710*100)</f>
        <v/>
      </c>
      <c r="J710" s="37">
        <f>IF(B710="", "",IF(E709="", IF(E708="", E710-E707, E710-E708), E710-E709))</f>
        <v/>
      </c>
      <c r="K710" s="37">
        <f>IF(B710="", "", J710*100/(IF(E709="", IF(E708="", E707, E708), E709)))</f>
        <v/>
      </c>
    </row>
    <row r="711">
      <c r="A711" s="2" t="inlineStr">
        <is>
          <t>16-Sep-22</t>
        </is>
      </c>
      <c r="B711" s="3" t="n">
        <v>372.65</v>
      </c>
      <c r="C711" s="4" t="n">
        <v>359.45</v>
      </c>
      <c r="D711" s="5" t="n">
        <v>361.95</v>
      </c>
      <c r="E711" s="5" t="n">
        <v>361.3</v>
      </c>
      <c r="F711" s="5" t="n">
        <v>16</v>
      </c>
      <c r="G711" s="5" t="n"/>
      <c r="H711" s="37">
        <f>IF(B711="", "", B711-C711)</f>
        <v/>
      </c>
      <c r="I711" s="37">
        <f>IF(B711="", "",H711/E711*100)</f>
        <v/>
      </c>
      <c r="J711" s="37">
        <f>IF(B711="", "",IF(E710="", IF(E709="", E711-E708, E711-E709), E711-E710))</f>
        <v/>
      </c>
      <c r="K711" s="37">
        <f>IF(B711="", "", J711*100/(IF(E710="", IF(E709="", E708, E709), E710)))</f>
        <v/>
      </c>
    </row>
    <row r="712">
      <c r="A712" s="2" t="inlineStr">
        <is>
          <t>19-Sep-22</t>
        </is>
      </c>
      <c r="B712" s="3" t="n">
        <v>363.2</v>
      </c>
      <c r="C712" s="4" t="n">
        <v>355.5</v>
      </c>
      <c r="D712" s="5" t="n">
        <v>359</v>
      </c>
      <c r="E712" s="5" t="n">
        <v>359.85</v>
      </c>
      <c r="F712" s="5" t="n">
        <v>5</v>
      </c>
      <c r="G712" s="5" t="n"/>
      <c r="H712" s="37">
        <f>IF(B712="", "", B712-C712)</f>
        <v/>
      </c>
      <c r="I712" s="37">
        <f>IF(B712="", "",H712/E712*100)</f>
        <v/>
      </c>
      <c r="J712" s="37">
        <f>IF(B712="", "",IF(E711="", IF(E710="", E712-E709, E712-E710), E712-E711))</f>
        <v/>
      </c>
      <c r="K712" s="37">
        <f>IF(B712="", "", J712*100/(IF(E711="", IF(E710="", E709, E710), E711)))</f>
        <v/>
      </c>
    </row>
    <row r="713">
      <c r="A713" s="2" t="inlineStr">
        <is>
          <t>20-Sep-22</t>
        </is>
      </c>
      <c r="B713" s="3" t="n">
        <v>371.5</v>
      </c>
      <c r="C713" s="4" t="n">
        <v>360.25</v>
      </c>
      <c r="D713" s="5" t="n">
        <v>371</v>
      </c>
      <c r="E713" s="5" t="n">
        <v>370.9</v>
      </c>
      <c r="F713" s="5" t="n">
        <v>9</v>
      </c>
      <c r="G713" s="5" t="n"/>
      <c r="H713" s="37">
        <f>IF(B713="", "", B713-C713)</f>
        <v/>
      </c>
      <c r="I713" s="37">
        <f>IF(B713="", "",H713/E713*100)</f>
        <v/>
      </c>
      <c r="J713" s="37">
        <f>IF(B713="", "",IF(E712="", IF(E711="", E713-E710, E713-E711), E713-E712))</f>
        <v/>
      </c>
      <c r="K713" s="37">
        <f>IF(B713="", "", J713*100/(IF(E712="", IF(E711="", E710, E711), E712)))</f>
        <v/>
      </c>
    </row>
    <row r="714">
      <c r="A714" s="2" t="inlineStr">
        <is>
          <t>21-Sep-22</t>
        </is>
      </c>
      <c r="B714" s="3" t="n">
        <v>373.85</v>
      </c>
      <c r="C714" s="4" t="n">
        <v>363.7</v>
      </c>
      <c r="D714" s="5" t="n">
        <v>366</v>
      </c>
      <c r="E714" s="5" t="n">
        <v>366.35</v>
      </c>
      <c r="F714" s="5" t="n">
        <v>11</v>
      </c>
      <c r="G714" s="5" t="n"/>
      <c r="H714" s="37">
        <f>IF(B714="", "", B714-C714)</f>
        <v/>
      </c>
      <c r="I714" s="37">
        <f>IF(B714="", "",H714/E714*100)</f>
        <v/>
      </c>
      <c r="J714" s="37">
        <f>IF(B714="", "",IF(E713="", IF(E712="", E714-E711, E714-E712), E714-E713))</f>
        <v/>
      </c>
      <c r="K714" s="37">
        <f>IF(B714="", "", J714*100/(IF(E713="", IF(E712="", E711, E712), E713)))</f>
        <v/>
      </c>
    </row>
    <row r="715">
      <c r="A715" s="2" t="inlineStr">
        <is>
          <t>22-Sep-22</t>
        </is>
      </c>
      <c r="B715" s="3" t="n">
        <v>367.4</v>
      </c>
      <c r="C715" s="4" t="n">
        <v>360.65</v>
      </c>
      <c r="D715" s="5" t="n">
        <v>363</v>
      </c>
      <c r="E715" s="5" t="n">
        <v>363.2</v>
      </c>
      <c r="F715" s="5" t="n">
        <v>8</v>
      </c>
      <c r="G715" s="5" t="n"/>
      <c r="H715" s="37">
        <f>IF(B715="", "", B715-C715)</f>
        <v/>
      </c>
      <c r="I715" s="37">
        <f>IF(B715="", "",H715/E715*100)</f>
        <v/>
      </c>
      <c r="J715" s="37">
        <f>IF(B715="", "",IF(E714="", IF(E713="", E715-E712, E715-E713), E715-E714))</f>
        <v/>
      </c>
      <c r="K715" s="37">
        <f>IF(B715="", "", J715*100/(IF(E714="", IF(E713="", E712, E713), E714)))</f>
        <v/>
      </c>
    </row>
    <row r="716">
      <c r="A716" s="2" t="inlineStr">
        <is>
          <t>23-Sep-22</t>
        </is>
      </c>
      <c r="B716" s="3" t="n">
        <v>366.95</v>
      </c>
      <c r="C716" s="4" t="n">
        <v>355.15</v>
      </c>
      <c r="D716" s="5" t="n">
        <v>356.2</v>
      </c>
      <c r="E716" s="5" t="n">
        <v>356.75</v>
      </c>
      <c r="F716" s="5" t="n">
        <v>7</v>
      </c>
      <c r="G716" s="5" t="n"/>
      <c r="H716" s="37">
        <f>IF(B716="", "", B716-C716)</f>
        <v/>
      </c>
      <c r="I716" s="37">
        <f>IF(B716="", "",H716/E716*100)</f>
        <v/>
      </c>
      <c r="J716" s="37">
        <f>IF(B716="", "",IF(E715="", IF(E714="", E716-E713, E716-E714), E716-E715))</f>
        <v/>
      </c>
      <c r="K716" s="37">
        <f>IF(B716="", "", J716*100/(IF(E715="", IF(E714="", E713, E714), E715)))</f>
        <v/>
      </c>
    </row>
    <row r="717">
      <c r="A717" s="2" t="inlineStr">
        <is>
          <t>26-Sep-22</t>
        </is>
      </c>
      <c r="B717" s="3" t="n">
        <v>360.5</v>
      </c>
      <c r="C717" s="4" t="n">
        <v>350.25</v>
      </c>
      <c r="D717" s="5" t="n">
        <v>356</v>
      </c>
      <c r="E717" s="5" t="n">
        <v>356.35</v>
      </c>
      <c r="F717" s="5" t="n">
        <v>8</v>
      </c>
      <c r="G717" s="5" t="n"/>
      <c r="H717" s="37">
        <f>IF(B717="", "", B717-C717)</f>
        <v/>
      </c>
      <c r="I717" s="37">
        <f>IF(B717="", "",H717/E717*100)</f>
        <v/>
      </c>
      <c r="J717" s="37">
        <f>IF(B717="", "",IF(E716="", IF(E715="", E717-E714, E717-E715), E717-E716))</f>
        <v/>
      </c>
      <c r="K717" s="37">
        <f>IF(B717="", "", J717*100/(IF(E716="", IF(E715="", E714, E715), E716)))</f>
        <v/>
      </c>
    </row>
    <row r="718">
      <c r="A718" s="2" t="inlineStr">
        <is>
          <t>27-Sep-22</t>
        </is>
      </c>
      <c r="B718" s="3" t="n">
        <v>361.8</v>
      </c>
      <c r="C718" s="4" t="n">
        <v>354.1</v>
      </c>
      <c r="D718" s="5" t="n">
        <v>361.55</v>
      </c>
      <c r="E718" s="5" t="n">
        <v>360.35</v>
      </c>
      <c r="F718" s="5" t="n">
        <v>7</v>
      </c>
      <c r="G718" s="5" t="n"/>
      <c r="H718" s="37">
        <f>IF(B718="", "", B718-C718)</f>
        <v/>
      </c>
      <c r="I718" s="37">
        <f>IF(B718="", "",H718/E718*100)</f>
        <v/>
      </c>
      <c r="J718" s="37">
        <f>IF(B718="", "",IF(E717="", IF(E716="", E718-E715, E718-E716), E718-E717))</f>
        <v/>
      </c>
      <c r="K718" s="37">
        <f>IF(B718="", "", J718*100/(IF(E717="", IF(E716="", E715, E716), E717)))</f>
        <v/>
      </c>
    </row>
    <row r="719">
      <c r="A719" s="2" t="inlineStr">
        <is>
          <t>28-Sep-22</t>
        </is>
      </c>
      <c r="B719" s="3" t="n">
        <v>373.5</v>
      </c>
      <c r="C719" s="4" t="n">
        <v>357.2</v>
      </c>
      <c r="D719" s="5" t="n">
        <v>368.15</v>
      </c>
      <c r="E719" s="5" t="n">
        <v>369.15</v>
      </c>
      <c r="F719" s="5" t="n">
        <v>19</v>
      </c>
      <c r="G719" s="5" t="n"/>
      <c r="H719" s="37">
        <f>IF(B719="", "", B719-C719)</f>
        <v/>
      </c>
      <c r="I719" s="37">
        <f>IF(B719="", "",H719/E719*100)</f>
        <v/>
      </c>
      <c r="J719" s="37">
        <f>IF(B719="", "",IF(E718="", IF(E717="", E719-E716, E719-E717), E719-E718))</f>
        <v/>
      </c>
      <c r="K719" s="37">
        <f>IF(B719="", "", J719*100/(IF(E718="", IF(E717="", E716, E717), E718)))</f>
        <v/>
      </c>
    </row>
    <row r="720">
      <c r="A720" s="2" t="inlineStr">
        <is>
          <t>29-Sep-22</t>
        </is>
      </c>
      <c r="B720" s="3" t="n">
        <v>386.9</v>
      </c>
      <c r="C720" s="4" t="n">
        <v>370</v>
      </c>
      <c r="D720" s="5" t="n">
        <v>382.5</v>
      </c>
      <c r="E720" s="5" t="n">
        <v>382.85</v>
      </c>
      <c r="F720" s="5" t="n">
        <v>65</v>
      </c>
      <c r="G720" s="5" t="n"/>
      <c r="H720" s="37">
        <f>IF(B720="", "", B720-C720)</f>
        <v/>
      </c>
      <c r="I720" s="37">
        <f>IF(B720="", "",H720/E720*100)</f>
        <v/>
      </c>
      <c r="J720" s="37">
        <f>IF(B720="", "",IF(E719="", IF(E718="", E720-E717, E720-E718), E720-E719))</f>
        <v/>
      </c>
      <c r="K720" s="37">
        <f>IF(B720="", "", J720*100/(IF(E719="", IF(E718="", E717, E718), E719)))</f>
        <v/>
      </c>
    </row>
    <row r="721">
      <c r="A721" s="2" t="inlineStr">
        <is>
          <t>30-Sep-22</t>
        </is>
      </c>
      <c r="B721" s="3" t="n">
        <v>388.2</v>
      </c>
      <c r="C721" s="4" t="n">
        <v>380.75</v>
      </c>
      <c r="D721" s="5" t="n">
        <v>387.15</v>
      </c>
      <c r="E721" s="5" t="n">
        <v>386.9</v>
      </c>
      <c r="F721" s="5" t="n">
        <v>18</v>
      </c>
      <c r="G721" s="5" t="n"/>
      <c r="H721" s="37">
        <f>IF(B721="", "", B721-C721)</f>
        <v/>
      </c>
      <c r="I721" s="37">
        <f>IF(B721="", "",H721/E721*100)</f>
        <v/>
      </c>
      <c r="J721" s="37">
        <f>IF(B721="", "",IF(E720="", IF(E719="", E721-E718, E721-E719), E721-E720))</f>
        <v/>
      </c>
      <c r="K721" s="37">
        <f>IF(B721="", "", J721*100/(IF(E720="", IF(E719="", E718, E719), E720)))</f>
        <v/>
      </c>
    </row>
    <row r="722">
      <c r="A722" s="2" t="inlineStr">
        <is>
          <t>03-Oct-22</t>
        </is>
      </c>
      <c r="B722" s="3" t="n">
        <v>415.05</v>
      </c>
      <c r="C722" s="4" t="n">
        <v>388</v>
      </c>
      <c r="D722" s="5" t="n">
        <v>409.5</v>
      </c>
      <c r="E722" s="5" t="n">
        <v>409.35</v>
      </c>
      <c r="F722" s="5" t="n">
        <v>80</v>
      </c>
      <c r="G722" s="5" t="n"/>
      <c r="H722" s="37">
        <f>IF(B722="", "", B722-C722)</f>
        <v/>
      </c>
      <c r="I722" s="37">
        <f>IF(B722="", "",H722/E722*100)</f>
        <v/>
      </c>
      <c r="J722" s="37">
        <f>IF(B722="", "",IF(E721="", IF(E720="", E722-E719, E722-E720), E722-E721))</f>
        <v/>
      </c>
      <c r="K722" s="37">
        <f>IF(B722="", "", J722*100/(IF(E721="", IF(E720="", E719, E720), E721)))</f>
        <v/>
      </c>
    </row>
    <row r="723">
      <c r="A723" s="2" t="inlineStr">
        <is>
          <t>04-Oct-22</t>
        </is>
      </c>
      <c r="B723" s="3" t="n">
        <v>421.5</v>
      </c>
      <c r="C723" s="4" t="n">
        <v>405.7</v>
      </c>
      <c r="D723" s="5" t="n">
        <v>419.1</v>
      </c>
      <c r="E723" s="5" t="n">
        <v>419.9</v>
      </c>
      <c r="F723" s="5" t="n">
        <v>43</v>
      </c>
      <c r="G723" s="5" t="n"/>
      <c r="H723" s="37">
        <f>IF(B723="", "", B723-C723)</f>
        <v/>
      </c>
      <c r="I723" s="37">
        <f>IF(B723="", "",H723/E723*100)</f>
        <v/>
      </c>
      <c r="J723" s="37">
        <f>IF(B723="", "",IF(E722="", IF(E721="", E723-E720, E723-E721), E723-E722))</f>
        <v/>
      </c>
      <c r="K723" s="37">
        <f>IF(B723="", "", J723*100/(IF(E722="", IF(E721="", E720, E721), E722)))</f>
        <v/>
      </c>
    </row>
    <row r="724">
      <c r="A724" s="2" t="inlineStr">
        <is>
          <t>05-Oct-22</t>
        </is>
      </c>
      <c r="B724" s="3" t="n"/>
      <c r="C724" s="4" t="n"/>
      <c r="D724" s="5" t="n"/>
      <c r="E724" s="5" t="n"/>
      <c r="F724" s="5" t="n"/>
      <c r="G724" s="5" t="n"/>
      <c r="H724" s="37">
        <f>IF(B724="", "", B724-C724)</f>
        <v/>
      </c>
      <c r="I724" s="37">
        <f>IF(B724="", "",H724/E724*100)</f>
        <v/>
      </c>
      <c r="J724" s="37">
        <f>IF(B724="", "",IF(E723="", IF(E722="", E724-E721, E724-E722), E724-E723))</f>
        <v/>
      </c>
      <c r="K724" s="37">
        <f>IF(B724="", "", J724*100/(IF(E723="", IF(E722="", E721, E722), E723)))</f>
        <v/>
      </c>
    </row>
    <row r="725">
      <c r="A725" s="2" t="inlineStr">
        <is>
          <t>06-Oct-22</t>
        </is>
      </c>
      <c r="B725" s="3" t="n">
        <v>427.95</v>
      </c>
      <c r="C725" s="4" t="n">
        <v>418.55</v>
      </c>
      <c r="D725" s="5" t="n">
        <v>423</v>
      </c>
      <c r="E725" s="5" t="n">
        <v>423.25</v>
      </c>
      <c r="F725" s="5" t="n">
        <v>29</v>
      </c>
      <c r="G725" s="5" t="n"/>
      <c r="H725" s="37">
        <f>IF(B725="", "", B725-C725)</f>
        <v/>
      </c>
      <c r="I725" s="37">
        <f>IF(B725="", "",H725/E725*100)</f>
        <v/>
      </c>
      <c r="J725" s="37">
        <f>IF(B725="", "",IF(E724="", IF(E723="", E725-E722, E725-E723), E725-E724))</f>
        <v/>
      </c>
      <c r="K725" s="37">
        <f>IF(B725="", "", J725*100/(IF(E724="", IF(E723="", E722, E723), E724)))</f>
        <v/>
      </c>
    </row>
    <row r="726">
      <c r="A726" s="2" t="inlineStr">
        <is>
          <t>07-Oct-22</t>
        </is>
      </c>
      <c r="B726" s="3" t="n">
        <v>426</v>
      </c>
      <c r="C726" s="4" t="n">
        <v>417.2</v>
      </c>
      <c r="D726" s="5" t="n">
        <v>422.7</v>
      </c>
      <c r="E726" s="5" t="n">
        <v>422</v>
      </c>
      <c r="F726" s="5" t="n">
        <v>19</v>
      </c>
      <c r="G726" s="5" t="n"/>
      <c r="H726" s="37">
        <f>IF(B726="", "", B726-C726)</f>
        <v/>
      </c>
      <c r="I726" s="37">
        <f>IF(B726="", "",H726/E726*100)</f>
        <v/>
      </c>
      <c r="J726" s="37">
        <f>IF(B726="", "",IF(E725="", IF(E724="", E726-E723, E726-E724), E726-E725))</f>
        <v/>
      </c>
      <c r="K726" s="37">
        <f>IF(B726="", "", J726*100/(IF(E725="", IF(E724="", E723, E724), E725)))</f>
        <v/>
      </c>
    </row>
    <row r="727">
      <c r="A727" s="2" t="inlineStr">
        <is>
          <t>10-Oct-22</t>
        </is>
      </c>
      <c r="B727" s="3" t="n">
        <v>426.9</v>
      </c>
      <c r="C727" s="4" t="n">
        <v>416.6</v>
      </c>
      <c r="D727" s="5" t="n">
        <v>425</v>
      </c>
      <c r="E727" s="5" t="n">
        <v>425.2</v>
      </c>
      <c r="F727" s="5" t="n">
        <v>13</v>
      </c>
      <c r="G727" s="5" t="n"/>
      <c r="H727" s="37">
        <f>IF(B727="", "", B727-C727)</f>
        <v/>
      </c>
      <c r="I727" s="37">
        <f>IF(B727="", "",H727/E727*100)</f>
        <v/>
      </c>
      <c r="J727" s="37">
        <f>IF(B727="", "",IF(E726="", IF(E725="", E727-E724, E727-E725), E727-E726))</f>
        <v/>
      </c>
      <c r="K727" s="37">
        <f>IF(B727="", "", J727*100/(IF(E726="", IF(E725="", E724, E725), E726)))</f>
        <v/>
      </c>
    </row>
    <row r="728">
      <c r="A728" s="2" t="inlineStr">
        <is>
          <t>11-Oct-22</t>
        </is>
      </c>
      <c r="B728" s="3" t="n">
        <v>426.85</v>
      </c>
      <c r="C728" s="4" t="n">
        <v>414</v>
      </c>
      <c r="D728" s="5" t="n">
        <v>414.25</v>
      </c>
      <c r="E728" s="5" t="n">
        <v>415.9</v>
      </c>
      <c r="F728" s="5" t="n">
        <v>13</v>
      </c>
      <c r="G728" s="5" t="n"/>
      <c r="H728" s="37">
        <f>IF(B728="", "", B728-C728)</f>
        <v/>
      </c>
      <c r="I728" s="37">
        <f>IF(B728="", "",H728/E728*100)</f>
        <v/>
      </c>
      <c r="J728" s="37">
        <f>IF(B728="", "",IF(E727="", IF(E726="", E728-E725, E728-E726), E728-E727))</f>
        <v/>
      </c>
      <c r="K728" s="37">
        <f>IF(B728="", "", J728*100/(IF(E727="", IF(E726="", E725, E726), E727)))</f>
        <v/>
      </c>
    </row>
    <row r="729">
      <c r="A729" s="2" t="inlineStr">
        <is>
          <t>12-Oct-22</t>
        </is>
      </c>
      <c r="B729" s="3" t="n">
        <v>422.9</v>
      </c>
      <c r="C729" s="4" t="n">
        <v>412.15</v>
      </c>
      <c r="D729" s="5" t="n">
        <v>422.9</v>
      </c>
      <c r="E729" s="5" t="n">
        <v>420.6</v>
      </c>
      <c r="F729" s="5" t="n">
        <v>10</v>
      </c>
      <c r="G729" s="5" t="n"/>
      <c r="H729" s="37">
        <f>IF(B729="", "", B729-C729)</f>
        <v/>
      </c>
      <c r="I729" s="37">
        <f>IF(B729="", "",H729/E729*100)</f>
        <v/>
      </c>
      <c r="J729" s="37">
        <f>IF(B729="", "",IF(E728="", IF(E727="", E729-E726, E729-E727), E729-E728))</f>
        <v/>
      </c>
      <c r="K729" s="37">
        <f>IF(B729="", "", J729*100/(IF(E728="", IF(E727="", E726, E727), E728)))</f>
        <v/>
      </c>
    </row>
    <row r="730">
      <c r="A730" s="2" t="inlineStr">
        <is>
          <t>13-Oct-22</t>
        </is>
      </c>
      <c r="B730" s="3" t="n">
        <v>423.7</v>
      </c>
      <c r="C730" s="4" t="n">
        <v>412.9</v>
      </c>
      <c r="D730" s="5" t="n">
        <v>415.6</v>
      </c>
      <c r="E730" s="5" t="n">
        <v>414.75</v>
      </c>
      <c r="F730" s="5" t="n">
        <v>6</v>
      </c>
      <c r="G730" s="5" t="n"/>
      <c r="H730" s="37">
        <f>IF(B730="", "", B730-C730)</f>
        <v/>
      </c>
      <c r="I730" s="37">
        <f>IF(B730="", "",H730/E730*100)</f>
        <v/>
      </c>
      <c r="J730" s="37">
        <f>IF(B730="", "",IF(E729="", IF(E728="", E730-E727, E730-E728), E730-E729))</f>
        <v/>
      </c>
      <c r="K730" s="37">
        <f>IF(B730="", "", J730*100/(IF(E729="", IF(E728="", E727, E728), E729)))</f>
        <v/>
      </c>
    </row>
    <row r="731">
      <c r="A731" s="2" t="inlineStr">
        <is>
          <t>14-Oct-22</t>
        </is>
      </c>
      <c r="B731" s="3" t="n">
        <v>421.8</v>
      </c>
      <c r="C731" s="4" t="n">
        <v>410.45</v>
      </c>
      <c r="D731" s="5" t="n">
        <v>411.5</v>
      </c>
      <c r="E731" s="5" t="n">
        <v>411.85</v>
      </c>
      <c r="F731" s="5" t="n">
        <v>8</v>
      </c>
      <c r="G731" s="5" t="n"/>
      <c r="H731" s="37">
        <f>IF(B731="", "", B731-C731)</f>
        <v/>
      </c>
      <c r="I731" s="37">
        <f>IF(B731="", "",H731/E731*100)</f>
        <v/>
      </c>
      <c r="J731" s="37">
        <f>IF(B731="", "",IF(E730="", IF(E729="", E731-E728, E731-E729), E731-E730))</f>
        <v/>
      </c>
      <c r="K731" s="37">
        <f>IF(B731="", "", J731*100/(IF(E730="", IF(E729="", E728, E729), E730)))</f>
        <v/>
      </c>
    </row>
    <row r="732">
      <c r="A732" s="2" t="inlineStr">
        <is>
          <t>17-Oct-22</t>
        </is>
      </c>
      <c r="B732" s="3" t="n">
        <v>422</v>
      </c>
      <c r="C732" s="4" t="n">
        <v>408.65</v>
      </c>
      <c r="D732" s="5" t="n">
        <v>419</v>
      </c>
      <c r="E732" s="5" t="n">
        <v>418.85</v>
      </c>
      <c r="F732" s="5" t="n">
        <v>12</v>
      </c>
      <c r="G732" s="5" t="n"/>
      <c r="H732" s="37">
        <f>IF(B732="", "", B732-C732)</f>
        <v/>
      </c>
      <c r="I732" s="37">
        <f>IF(B732="", "",H732/E732*100)</f>
        <v/>
      </c>
      <c r="J732" s="37">
        <f>IF(B732="", "",IF(E731="", IF(E730="", E732-E729, E732-E730), E732-E731))</f>
        <v/>
      </c>
      <c r="K732" s="37">
        <f>IF(B732="", "", J732*100/(IF(E731="", IF(E730="", E729, E730), E731)))</f>
        <v/>
      </c>
    </row>
    <row r="733">
      <c r="A733" s="2" t="inlineStr">
        <is>
          <t>18-Oct-22</t>
        </is>
      </c>
      <c r="B733" s="3" t="n">
        <v>421.85</v>
      </c>
      <c r="C733" s="4" t="n">
        <v>412.25</v>
      </c>
      <c r="D733" s="5" t="n">
        <v>415.4</v>
      </c>
      <c r="E733" s="5" t="n">
        <v>415.55</v>
      </c>
      <c r="F733" s="5" t="n">
        <v>6</v>
      </c>
      <c r="G733" s="5" t="n"/>
      <c r="H733" s="37">
        <f>IF(B733="", "", B733-C733)</f>
        <v/>
      </c>
      <c r="I733" s="37">
        <f>IF(B733="", "",H733/E733*100)</f>
        <v/>
      </c>
      <c r="J733" s="37">
        <f>IF(B733="", "",IF(E732="", IF(E731="", E733-E730, E733-E731), E733-E732))</f>
        <v/>
      </c>
      <c r="K733" s="37">
        <f>IF(B733="", "", J733*100/(IF(E732="", IF(E731="", E730, E731), E732)))</f>
        <v/>
      </c>
    </row>
    <row r="734">
      <c r="A734" s="2" t="inlineStr">
        <is>
          <t>19-Oct-22</t>
        </is>
      </c>
      <c r="B734" s="3" t="n">
        <v>418.75</v>
      </c>
      <c r="C734" s="4" t="n">
        <v>409.75</v>
      </c>
      <c r="D734" s="5" t="n">
        <v>410</v>
      </c>
      <c r="E734" s="5" t="n">
        <v>410.25</v>
      </c>
      <c r="F734" s="5" t="n">
        <v>9</v>
      </c>
      <c r="G734" s="5" t="n"/>
      <c r="H734" s="37">
        <f>IF(B734="", "", B734-C734)</f>
        <v/>
      </c>
      <c r="I734" s="37">
        <f>IF(B734="", "",H734/E734*100)</f>
        <v/>
      </c>
      <c r="J734" s="37">
        <f>IF(B734="", "",IF(E733="", IF(E732="", E734-E731, E734-E732), E734-E733))</f>
        <v/>
      </c>
      <c r="K734" s="37">
        <f>IF(B734="", "", J734*100/(IF(E733="", IF(E732="", E731, E732), E733)))</f>
        <v/>
      </c>
    </row>
    <row r="735">
      <c r="A735" s="2" t="inlineStr">
        <is>
          <t>20-Oct-22</t>
        </is>
      </c>
      <c r="B735" s="3" t="n">
        <v>415.9</v>
      </c>
      <c r="C735" s="4" t="n">
        <v>408.65</v>
      </c>
      <c r="D735" s="5" t="n">
        <v>414</v>
      </c>
      <c r="E735" s="5" t="n">
        <v>414.3</v>
      </c>
      <c r="F735" s="5" t="n">
        <v>4</v>
      </c>
      <c r="G735" s="5" t="n"/>
      <c r="H735" s="37">
        <f>IF(B735="", "", B735-C735)</f>
        <v/>
      </c>
      <c r="I735" s="37">
        <f>IF(B735="", "",H735/E735*100)</f>
        <v/>
      </c>
      <c r="J735" s="37">
        <f>IF(B735="", "",IF(E734="", IF(E733="", E735-E732, E735-E733), E735-E734))</f>
        <v/>
      </c>
      <c r="K735" s="37">
        <f>IF(B735="", "", J735*100/(IF(E734="", IF(E733="", E732, E733), E734)))</f>
        <v/>
      </c>
    </row>
    <row r="736">
      <c r="A736" s="2" t="inlineStr">
        <is>
          <t>21-Oct-22</t>
        </is>
      </c>
      <c r="B736" s="3" t="n">
        <v>416.1</v>
      </c>
      <c r="C736" s="4" t="n">
        <v>408.85</v>
      </c>
      <c r="D736" s="5" t="n">
        <v>410</v>
      </c>
      <c r="E736" s="5" t="n">
        <v>410.15</v>
      </c>
      <c r="F736" s="5" t="n">
        <v>4</v>
      </c>
      <c r="G736" s="5" t="n"/>
      <c r="H736" s="37">
        <f>IF(B736="", "", B736-C736)</f>
        <v/>
      </c>
      <c r="I736" s="37">
        <f>IF(B736="", "",H736/E736*100)</f>
        <v/>
      </c>
      <c r="J736" s="37">
        <f>IF(B736="", "",IF(E735="", IF(E734="", E736-E733, E736-E734), E736-E735))</f>
        <v/>
      </c>
      <c r="K736" s="37">
        <f>IF(B736="", "", J736*100/(IF(E735="", IF(E734="", E733, E734), E735)))</f>
        <v/>
      </c>
    </row>
    <row r="737">
      <c r="A737" s="2" t="inlineStr">
        <is>
          <t>24-Oct-22</t>
        </is>
      </c>
      <c r="B737" s="3" t="n">
        <v>417.35</v>
      </c>
      <c r="C737" s="4" t="n">
        <v>412</v>
      </c>
      <c r="D737" s="5" t="n">
        <v>414</v>
      </c>
      <c r="E737" s="5" t="n">
        <v>413.1</v>
      </c>
      <c r="F737" s="5" t="n">
        <v>1</v>
      </c>
      <c r="G737" s="5" t="n"/>
      <c r="H737" s="37">
        <f>IF(B737="", "", B737-C737)</f>
        <v/>
      </c>
      <c r="I737" s="37">
        <f>IF(B737="", "",H737/E737*100)</f>
        <v/>
      </c>
      <c r="J737" s="37">
        <f>IF(B737="", "",IF(E736="", IF(E735="", E737-E734, E737-E735), E737-E736))</f>
        <v/>
      </c>
      <c r="K737" s="37">
        <f>IF(B737="", "", J737*100/(IF(E736="", IF(E735="", E734, E735), E736)))</f>
        <v/>
      </c>
    </row>
    <row r="738">
      <c r="A738" s="2" t="inlineStr">
        <is>
          <t>25-Oct-22</t>
        </is>
      </c>
      <c r="B738" s="3" t="n">
        <v>420.35</v>
      </c>
      <c r="C738" s="4" t="n">
        <v>410.4</v>
      </c>
      <c r="D738" s="5" t="n">
        <v>417.75</v>
      </c>
      <c r="E738" s="5" t="n">
        <v>417.4</v>
      </c>
      <c r="F738" s="5" t="n">
        <v>8</v>
      </c>
      <c r="G738" s="5" t="n"/>
      <c r="H738" s="37">
        <f>IF(B738="", "", B738-C738)</f>
        <v/>
      </c>
      <c r="I738" s="37">
        <f>IF(B738="", "",H738/E738*100)</f>
        <v/>
      </c>
      <c r="J738" s="37">
        <f>IF(B738="", "",IF(E737="", IF(E736="", E738-E735, E738-E736), E738-E737))</f>
        <v/>
      </c>
      <c r="K738" s="37">
        <f>IF(B738="", "", J738*100/(IF(E737="", IF(E736="", E735, E736), E737)))</f>
        <v/>
      </c>
    </row>
    <row r="739">
      <c r="A739" s="2" t="inlineStr">
        <is>
          <t>26-Oct-22</t>
        </is>
      </c>
      <c r="B739" s="3" t="n"/>
      <c r="C739" s="4" t="n"/>
      <c r="D739" s="5" t="n"/>
      <c r="E739" s="5" t="n"/>
      <c r="F739" s="5" t="n"/>
      <c r="G739" s="5" t="n"/>
      <c r="H739" s="37">
        <f>IF(B739="", "", B739-C739)</f>
        <v/>
      </c>
      <c r="I739" s="37">
        <f>IF(B739="", "",H739/E739*100)</f>
        <v/>
      </c>
      <c r="J739" s="37">
        <f>IF(B739="", "",IF(E738="", IF(E737="", E739-E736, E739-E737), E739-E738))</f>
        <v/>
      </c>
      <c r="K739" s="37">
        <f>IF(B739="", "", J739*100/(IF(E738="", IF(E737="", E736, E737), E738)))</f>
        <v/>
      </c>
    </row>
    <row r="740">
      <c r="A740" s="2" t="inlineStr">
        <is>
          <t>27-Oct-22</t>
        </is>
      </c>
      <c r="B740" s="3" t="n">
        <v>434.9</v>
      </c>
      <c r="C740" s="4" t="n">
        <v>416.6</v>
      </c>
      <c r="D740" s="5" t="n">
        <v>434</v>
      </c>
      <c r="E740" s="5" t="n">
        <v>433.6</v>
      </c>
      <c r="F740" s="5" t="n">
        <v>27</v>
      </c>
      <c r="G740" s="5" t="n"/>
      <c r="H740" s="37">
        <f>IF(B740="", "", B740-C740)</f>
        <v/>
      </c>
      <c r="I740" s="37">
        <f>IF(B740="", "",H740/E740*100)</f>
        <v/>
      </c>
      <c r="J740" s="37">
        <f>IF(B740="", "",IF(E739="", IF(E738="", E740-E737, E740-E738), E740-E739))</f>
        <v/>
      </c>
      <c r="K740" s="37">
        <f>IF(B740="", "", J740*100/(IF(E739="", IF(E738="", E737, E738), E739)))</f>
        <v/>
      </c>
    </row>
    <row r="741">
      <c r="A741" s="2" t="inlineStr">
        <is>
          <t>28-Oct-22</t>
        </is>
      </c>
      <c r="B741" s="3" t="n">
        <v>437</v>
      </c>
      <c r="C741" s="4" t="n">
        <v>428.6</v>
      </c>
      <c r="D741" s="5" t="n">
        <v>428.6</v>
      </c>
      <c r="E741" s="5" t="n">
        <v>430</v>
      </c>
      <c r="F741" s="5" t="n">
        <v>14</v>
      </c>
      <c r="G741" s="5" t="n"/>
      <c r="H741" s="37">
        <f>IF(B741="", "", B741-C741)</f>
        <v/>
      </c>
      <c r="I741" s="37">
        <f>IF(B741="", "",H741/E741*100)</f>
        <v/>
      </c>
      <c r="J741" s="37">
        <f>IF(B741="", "",IF(E740="", IF(E739="", E741-E738, E741-E739), E741-E740))</f>
        <v/>
      </c>
      <c r="K741" s="37">
        <f>IF(B741="", "", J741*100/(IF(E740="", IF(E739="", E738, E739), E740)))</f>
        <v/>
      </c>
    </row>
    <row r="742">
      <c r="A742" s="2" t="inlineStr">
        <is>
          <t>31-Oct-22</t>
        </is>
      </c>
      <c r="B742" s="3" t="n">
        <v>443</v>
      </c>
      <c r="C742" s="4" t="n">
        <v>431.85</v>
      </c>
      <c r="D742" s="5" t="n">
        <v>432.9</v>
      </c>
      <c r="E742" s="5" t="n">
        <v>433.35</v>
      </c>
      <c r="F742" s="5" t="n">
        <v>20</v>
      </c>
      <c r="G742" s="5" t="n"/>
      <c r="H742" s="37">
        <f>IF(B742="", "", B742-C742)</f>
        <v/>
      </c>
      <c r="I742" s="37">
        <f>IF(B742="", "",H742/E742*100)</f>
        <v/>
      </c>
      <c r="J742" s="37">
        <f>IF(B742="", "",IF(E741="", IF(E740="", E742-E739, E742-E740), E742-E741))</f>
        <v/>
      </c>
      <c r="K742" s="37">
        <f>IF(B742="", "", J742*100/(IF(E741="", IF(E740="", E739, E740), E741)))</f>
        <v/>
      </c>
    </row>
    <row r="743">
      <c r="A743" s="2" t="inlineStr">
        <is>
          <t>01-Nov-22</t>
        </is>
      </c>
      <c r="B743" s="3" t="n">
        <v>438.8</v>
      </c>
      <c r="C743" s="4" t="n">
        <v>429.8</v>
      </c>
      <c r="D743" s="5" t="n">
        <v>431.5</v>
      </c>
      <c r="E743" s="5" t="n">
        <v>433.05</v>
      </c>
      <c r="F743" s="5" t="n">
        <v>13</v>
      </c>
      <c r="G743" s="5" t="n"/>
      <c r="H743" s="37">
        <f>IF(B743="", "", B743-C743)</f>
        <v/>
      </c>
      <c r="I743" s="37">
        <f>IF(B743="", "",H743/E743*100)</f>
        <v/>
      </c>
      <c r="J743" s="37">
        <f>IF(B743="", "",IF(E742="", IF(E741="", E743-E740, E743-E741), E743-E742))</f>
        <v/>
      </c>
      <c r="K743" s="37">
        <f>IF(B743="", "", J743*100/(IF(E742="", IF(E741="", E740, E741), E742)))</f>
        <v/>
      </c>
    </row>
    <row r="744">
      <c r="A744" s="2" t="inlineStr">
        <is>
          <t>02-Nov-22</t>
        </is>
      </c>
      <c r="B744" s="3" t="n">
        <v>442.15</v>
      </c>
      <c r="C744" s="4" t="n">
        <v>432.4</v>
      </c>
      <c r="D744" s="5" t="n">
        <v>436.8</v>
      </c>
      <c r="E744" s="5" t="n">
        <v>437.15</v>
      </c>
      <c r="F744" s="5" t="n">
        <v>17</v>
      </c>
      <c r="G744" s="5" t="n"/>
      <c r="H744" s="37">
        <f>IF(B744="", "", B744-C744)</f>
        <v/>
      </c>
      <c r="I744" s="37">
        <f>IF(B744="", "",H744/E744*100)</f>
        <v/>
      </c>
      <c r="J744" s="37">
        <f>IF(B744="", "",IF(E743="", IF(E742="", E744-E741, E744-E742), E744-E743))</f>
        <v/>
      </c>
      <c r="K744" s="37">
        <f>IF(B744="", "", J744*100/(IF(E743="", IF(E742="", E741, E742), E743)))</f>
        <v/>
      </c>
    </row>
    <row r="745">
      <c r="A745" s="2" t="inlineStr">
        <is>
          <t>03-Nov-22</t>
        </is>
      </c>
      <c r="B745" s="3" t="n">
        <v>440</v>
      </c>
      <c r="C745" s="4" t="n">
        <v>432.5</v>
      </c>
      <c r="D745" s="5" t="n">
        <v>439.05</v>
      </c>
      <c r="E745" s="5" t="n">
        <v>438.65</v>
      </c>
      <c r="F745" s="5" t="n">
        <v>8</v>
      </c>
      <c r="G745" s="5" t="n"/>
      <c r="H745" s="37">
        <f>IF(B745="", "", B745-C745)</f>
        <v/>
      </c>
      <c r="I745" s="37">
        <f>IF(B745="", "",H745/E745*100)</f>
        <v/>
      </c>
      <c r="J745" s="37">
        <f>IF(B745="", "",IF(E744="", IF(E743="", E745-E742, E745-E743), E745-E744))</f>
        <v/>
      </c>
      <c r="K745" s="37">
        <f>IF(B745="", "", J745*100/(IF(E744="", IF(E743="", E742, E743), E744)))</f>
        <v/>
      </c>
    </row>
    <row r="746">
      <c r="A746" s="2" t="inlineStr">
        <is>
          <t>04-Nov-22</t>
        </is>
      </c>
      <c r="B746" s="3" t="n">
        <v>441</v>
      </c>
      <c r="C746" s="4" t="n">
        <v>434.55</v>
      </c>
      <c r="D746" s="5" t="n">
        <v>440.1</v>
      </c>
      <c r="E746" s="5" t="n">
        <v>440.1</v>
      </c>
      <c r="F746" s="5" t="n">
        <v>10</v>
      </c>
      <c r="G746" s="5" t="n"/>
      <c r="H746" s="37">
        <f>IF(B746="", "", B746-C746)</f>
        <v/>
      </c>
      <c r="I746" s="37">
        <f>IF(B746="", "",H746/E746*100)</f>
        <v/>
      </c>
      <c r="J746" s="37">
        <f>IF(B746="", "",IF(E745="", IF(E744="", E746-E743, E746-E744), E746-E745))</f>
        <v/>
      </c>
      <c r="K746" s="37">
        <f>IF(B746="", "", J746*100/(IF(E745="", IF(E744="", E743, E744), E745)))</f>
        <v/>
      </c>
    </row>
    <row r="747">
      <c r="A747" s="2" t="inlineStr">
        <is>
          <t>07-Nov-22</t>
        </is>
      </c>
      <c r="B747" s="3" t="n">
        <v>453.95</v>
      </c>
      <c r="C747" s="4" t="n">
        <v>441.25</v>
      </c>
      <c r="D747" s="5" t="n">
        <v>450.95</v>
      </c>
      <c r="E747" s="5" t="n">
        <v>451.05</v>
      </c>
      <c r="F747" s="5" t="n">
        <v>24</v>
      </c>
      <c r="G747" s="5" t="n"/>
      <c r="H747" s="37">
        <f>IF(B747="", "", B747-C747)</f>
        <v/>
      </c>
      <c r="I747" s="37">
        <f>IF(B747="", "",H747/E747*100)</f>
        <v/>
      </c>
      <c r="J747" s="37">
        <f>IF(B747="", "",IF(E746="", IF(E745="", E747-E744, E747-E745), E747-E746))</f>
        <v/>
      </c>
      <c r="K747" s="37">
        <f>IF(B747="", "", J747*100/(IF(E746="", IF(E745="", E744, E745), E746)))</f>
        <v/>
      </c>
    </row>
    <row r="748">
      <c r="A748" s="2" t="inlineStr">
        <is>
          <t>08-Nov-22</t>
        </is>
      </c>
      <c r="B748" s="3" t="n"/>
      <c r="C748" s="4" t="n"/>
      <c r="D748" s="5" t="n"/>
      <c r="E748" s="5" t="n"/>
      <c r="F748" s="5" t="n"/>
      <c r="G748" s="5" t="n"/>
      <c r="H748" s="37">
        <f>IF(B748="", "", B748-C748)</f>
        <v/>
      </c>
      <c r="I748" s="37">
        <f>IF(B748="", "",H748/E748*100)</f>
        <v/>
      </c>
      <c r="J748" s="37">
        <f>IF(B748="", "",IF(E747="", IF(E746="", E748-E745, E748-E746), E748-E747))</f>
        <v/>
      </c>
      <c r="K748" s="37">
        <f>IF(B748="", "", J748*100/(IF(E747="", IF(E746="", E745, E746), E747)))</f>
        <v/>
      </c>
    </row>
    <row r="749">
      <c r="A749" s="2" t="inlineStr">
        <is>
          <t>09-Nov-22</t>
        </is>
      </c>
      <c r="B749" s="3" t="n">
        <v>453.45</v>
      </c>
      <c r="C749" s="4" t="n">
        <v>445.05</v>
      </c>
      <c r="D749" s="5" t="n">
        <v>448</v>
      </c>
      <c r="E749" s="5" t="n">
        <v>448.4</v>
      </c>
      <c r="F749" s="5" t="n">
        <v>14</v>
      </c>
      <c r="G749" s="5" t="n"/>
      <c r="H749" s="37">
        <f>IF(B749="", "", B749-C749)</f>
        <v/>
      </c>
      <c r="I749" s="37">
        <f>IF(B749="", "",H749/E749*100)</f>
        <v/>
      </c>
      <c r="J749" s="37">
        <f>IF(B749="", "",IF(E748="", IF(E747="", E749-E746, E749-E747), E749-E748))</f>
        <v/>
      </c>
      <c r="K749" s="37">
        <f>IF(B749="", "", J749*100/(IF(E748="", IF(E747="", E746, E747), E748)))</f>
        <v/>
      </c>
    </row>
    <row r="750">
      <c r="A750" s="2" t="inlineStr">
        <is>
          <t>10-Nov-22</t>
        </is>
      </c>
      <c r="B750" s="3" t="n">
        <v>454.05</v>
      </c>
      <c r="C750" s="4" t="n">
        <v>423.45</v>
      </c>
      <c r="D750" s="5" t="n">
        <v>435.65</v>
      </c>
      <c r="E750" s="5" t="n">
        <v>433.8</v>
      </c>
      <c r="F750" s="5" t="n">
        <v>18</v>
      </c>
      <c r="G750" s="5" t="n"/>
      <c r="H750" s="37">
        <f>IF(B750="", "", B750-C750)</f>
        <v/>
      </c>
      <c r="I750" s="37">
        <f>IF(B750="", "",H750/E750*100)</f>
        <v/>
      </c>
      <c r="J750" s="37">
        <f>IF(B750="", "",IF(E749="", IF(E748="", E750-E747, E750-E748), E750-E749))</f>
        <v/>
      </c>
      <c r="K750" s="37">
        <f>IF(B750="", "", J750*100/(IF(E749="", IF(E748="", E747, E748), E749)))</f>
        <v/>
      </c>
    </row>
    <row r="751">
      <c r="A751" s="2" t="inlineStr">
        <is>
          <t>11-Nov-22</t>
        </is>
      </c>
      <c r="B751" s="3" t="n">
        <v>445.25</v>
      </c>
      <c r="C751" s="4" t="n">
        <v>421.3</v>
      </c>
      <c r="D751" s="5" t="n">
        <v>427.9</v>
      </c>
      <c r="E751" s="5" t="n">
        <v>429.45</v>
      </c>
      <c r="F751" s="5" t="n">
        <v>36</v>
      </c>
      <c r="G751" s="5" t="n"/>
      <c r="H751" s="37">
        <f>IF(B751="", "", B751-C751)</f>
        <v/>
      </c>
      <c r="I751" s="37">
        <f>IF(B751="", "",H751/E751*100)</f>
        <v/>
      </c>
      <c r="J751" s="37">
        <f>IF(B751="", "",IF(E750="", IF(E749="", E751-E748, E751-E749), E751-E750))</f>
        <v/>
      </c>
      <c r="K751" s="37">
        <f>IF(B751="", "", J751*100/(IF(E750="", IF(E749="", E748, E749), E750)))</f>
        <v/>
      </c>
    </row>
    <row r="752">
      <c r="A752" s="2" t="inlineStr">
        <is>
          <t>14-Nov-22</t>
        </is>
      </c>
      <c r="B752" s="3" t="n">
        <v>425.6</v>
      </c>
      <c r="C752" s="4" t="n">
        <v>411.8</v>
      </c>
      <c r="D752" s="5" t="n">
        <v>423.5</v>
      </c>
      <c r="E752" s="5" t="n">
        <v>423.8</v>
      </c>
      <c r="F752" s="5" t="n">
        <v>12</v>
      </c>
      <c r="G752" s="5" t="n"/>
      <c r="H752" s="37">
        <f>IF(B752="", "", B752-C752)</f>
        <v/>
      </c>
      <c r="I752" s="37">
        <f>IF(B752="", "",H752/E752*100)</f>
        <v/>
      </c>
      <c r="J752" s="37">
        <f>IF(B752="", "",IF(E751="", IF(E750="", E752-E749, E752-E750), E752-E751))</f>
        <v/>
      </c>
      <c r="K752" s="37">
        <f>IF(B752="", "", J752*100/(IF(E751="", IF(E750="", E749, E750), E751)))</f>
        <v/>
      </c>
    </row>
    <row r="753">
      <c r="A753" s="2" t="inlineStr">
        <is>
          <t>15-Nov-22</t>
        </is>
      </c>
      <c r="B753" s="3" t="n">
        <v>425.7</v>
      </c>
      <c r="C753" s="4" t="n">
        <v>414.05</v>
      </c>
      <c r="D753" s="5" t="n">
        <v>416.5</v>
      </c>
      <c r="E753" s="5" t="n">
        <v>416.75</v>
      </c>
      <c r="F753" s="5" t="n">
        <v>9</v>
      </c>
      <c r="G753" s="5" t="n"/>
      <c r="H753" s="37">
        <f>IF(B753="", "", B753-C753)</f>
        <v/>
      </c>
      <c r="I753" s="37">
        <f>IF(B753="", "",H753/E753*100)</f>
        <v/>
      </c>
      <c r="J753" s="37">
        <f>IF(B753="", "",IF(E752="", IF(E751="", E753-E750, E753-E751), E753-E752))</f>
        <v/>
      </c>
      <c r="K753" s="37">
        <f>IF(B753="", "", J753*100/(IF(E752="", IF(E751="", E750, E751), E752)))</f>
        <v/>
      </c>
    </row>
    <row r="754">
      <c r="A754" s="2" t="inlineStr">
        <is>
          <t>16-Nov-22</t>
        </is>
      </c>
      <c r="B754" s="3" t="n">
        <v>419.45</v>
      </c>
      <c r="C754" s="4" t="n">
        <v>413</v>
      </c>
      <c r="D754" s="5" t="n">
        <v>416.2</v>
      </c>
      <c r="E754" s="5" t="n">
        <v>415.05</v>
      </c>
      <c r="F754" s="5" t="n">
        <v>5</v>
      </c>
      <c r="G754" s="5" t="n"/>
      <c r="H754" s="37">
        <f>IF(B754="", "", B754-C754)</f>
        <v/>
      </c>
      <c r="I754" s="37">
        <f>IF(B754="", "",H754/E754*100)</f>
        <v/>
      </c>
      <c r="J754" s="37">
        <f>IF(B754="", "",IF(E753="", IF(E752="", E754-E751, E754-E752), E754-E753))</f>
        <v/>
      </c>
      <c r="K754" s="37">
        <f>IF(B754="", "", J754*100/(IF(E753="", IF(E752="", E751, E752), E753)))</f>
        <v/>
      </c>
    </row>
    <row r="755">
      <c r="A755" s="2" t="inlineStr">
        <is>
          <t>17-Nov-22</t>
        </is>
      </c>
      <c r="B755" s="3" t="n">
        <v>418.5</v>
      </c>
      <c r="C755" s="4" t="n">
        <v>407.05</v>
      </c>
      <c r="D755" s="5" t="n">
        <v>407.75</v>
      </c>
      <c r="E755" s="5" t="n">
        <v>408.4</v>
      </c>
      <c r="F755" s="5" t="n">
        <v>8</v>
      </c>
      <c r="G755" s="5" t="n"/>
      <c r="H755" s="37">
        <f>IF(B755="", "", B755-C755)</f>
        <v/>
      </c>
      <c r="I755" s="37">
        <f>IF(B755="", "",H755/E755*100)</f>
        <v/>
      </c>
      <c r="J755" s="37">
        <f>IF(B755="", "",IF(E754="", IF(E753="", E755-E752, E755-E753), E755-E754))</f>
        <v/>
      </c>
      <c r="K755" s="37">
        <f>IF(B755="", "", J755*100/(IF(E754="", IF(E753="", E752, E753), E754)))</f>
        <v/>
      </c>
    </row>
    <row r="756">
      <c r="A756" s="2" t="inlineStr">
        <is>
          <t>18-Nov-22</t>
        </is>
      </c>
      <c r="B756" s="3" t="n">
        <v>410</v>
      </c>
      <c r="C756" s="4" t="n">
        <v>400.25</v>
      </c>
      <c r="D756" s="5" t="n">
        <v>401</v>
      </c>
      <c r="E756" s="5" t="n">
        <v>401.5</v>
      </c>
      <c r="F756" s="5" t="n">
        <v>8</v>
      </c>
      <c r="G756" s="5" t="n"/>
      <c r="H756" s="37">
        <f>IF(B756="", "", B756-C756)</f>
        <v/>
      </c>
      <c r="I756" s="37">
        <f>IF(B756="", "",H756/E756*100)</f>
        <v/>
      </c>
      <c r="J756" s="37">
        <f>IF(B756="", "",IF(E755="", IF(E754="", E756-E753, E756-E754), E756-E755))</f>
        <v/>
      </c>
      <c r="K756" s="37">
        <f>IF(B756="", "", J756*100/(IF(E755="", IF(E754="", E753, E754), E755)))</f>
        <v/>
      </c>
    </row>
    <row r="757">
      <c r="A757" s="2" t="inlineStr">
        <is>
          <t>21-Nov-22</t>
        </is>
      </c>
      <c r="B757" s="3" t="n">
        <v>401.4</v>
      </c>
      <c r="C757" s="4" t="n">
        <v>395.05</v>
      </c>
      <c r="D757" s="5" t="n">
        <v>396.3</v>
      </c>
      <c r="E757" s="5" t="n">
        <v>397.1</v>
      </c>
      <c r="F757" s="5" t="n">
        <v>6</v>
      </c>
      <c r="G757" s="5" t="n"/>
      <c r="H757" s="37">
        <f>IF(B757="", "", B757-C757)</f>
        <v/>
      </c>
      <c r="I757" s="37">
        <f>IF(B757="", "",H757/E757*100)</f>
        <v/>
      </c>
      <c r="J757" s="37">
        <f>IF(B757="", "",IF(E756="", IF(E755="", E757-E754, E757-E755), E757-E756))</f>
        <v/>
      </c>
      <c r="K757" s="37">
        <f>IF(B757="", "", J757*100/(IF(E756="", IF(E755="", E754, E755), E756)))</f>
        <v/>
      </c>
    </row>
    <row r="758">
      <c r="A758" s="2" t="inlineStr">
        <is>
          <t>22-Nov-22</t>
        </is>
      </c>
      <c r="B758" s="3" t="n">
        <v>397.9</v>
      </c>
      <c r="C758" s="4" t="n">
        <v>390</v>
      </c>
      <c r="D758" s="5" t="n">
        <v>391.95</v>
      </c>
      <c r="E758" s="5" t="n">
        <v>392.25</v>
      </c>
      <c r="F758" s="5" t="n">
        <v>13</v>
      </c>
      <c r="G758" s="5" t="n"/>
      <c r="H758" s="37">
        <f>IF(B758="", "", B758-C758)</f>
        <v/>
      </c>
      <c r="I758" s="37">
        <f>IF(B758="", "",H758/E758*100)</f>
        <v/>
      </c>
      <c r="J758" s="37">
        <f>IF(B758="", "",IF(E757="", IF(E756="", E758-E755, E758-E756), E758-E757))</f>
        <v/>
      </c>
      <c r="K758" s="37">
        <f>IF(B758="", "", J758*100/(IF(E757="", IF(E756="", E755, E756), E757)))</f>
        <v/>
      </c>
    </row>
    <row r="759">
      <c r="A759" s="2" t="inlineStr">
        <is>
          <t>23-Nov-22</t>
        </is>
      </c>
      <c r="B759" s="3" t="n">
        <v>395.35</v>
      </c>
      <c r="C759" s="4" t="n">
        <v>390.85</v>
      </c>
      <c r="D759" s="5" t="n">
        <v>393.55</v>
      </c>
      <c r="E759" s="5" t="n">
        <v>394.05</v>
      </c>
      <c r="F759" s="5" t="n">
        <v>7</v>
      </c>
      <c r="G759" s="5" t="n"/>
      <c r="H759" s="37">
        <f>IF(B759="", "", B759-C759)</f>
        <v/>
      </c>
      <c r="I759" s="37">
        <f>IF(B759="", "",H759/E759*100)</f>
        <v/>
      </c>
      <c r="J759" s="37">
        <f>IF(B759="", "",IF(E758="", IF(E757="", E759-E756, E759-E757), E759-E758))</f>
        <v/>
      </c>
      <c r="K759" s="37">
        <f>IF(B759="", "", J759*100/(IF(E758="", IF(E757="", E756, E757), E758)))</f>
        <v/>
      </c>
    </row>
    <row r="760">
      <c r="A760" s="2" t="inlineStr">
        <is>
          <t>24-Nov-22</t>
        </is>
      </c>
      <c r="B760" s="3" t="n">
        <v>396.6</v>
      </c>
      <c r="C760" s="4" t="n">
        <v>390.6</v>
      </c>
      <c r="D760" s="5" t="n">
        <v>393.25</v>
      </c>
      <c r="E760" s="5" t="n">
        <v>393</v>
      </c>
      <c r="F760" s="5" t="n">
        <v>9</v>
      </c>
      <c r="G760" s="5" t="n"/>
      <c r="H760" s="37">
        <f>IF(B760="", "", B760-C760)</f>
        <v/>
      </c>
      <c r="I760" s="37">
        <f>IF(B760="", "",H760/E760*100)</f>
        <v/>
      </c>
      <c r="J760" s="37">
        <f>IF(B760="", "",IF(E759="", IF(E758="", E760-E757, E760-E758), E760-E759))</f>
        <v/>
      </c>
      <c r="K760" s="37">
        <f>IF(B760="", "", J760*100/(IF(E759="", IF(E758="", E757, E758), E759)))</f>
        <v/>
      </c>
    </row>
    <row r="761">
      <c r="A761" s="2" t="inlineStr">
        <is>
          <t>25-Nov-22</t>
        </is>
      </c>
      <c r="B761" s="3" t="n">
        <v>404</v>
      </c>
      <c r="C761" s="4" t="n">
        <v>392.4</v>
      </c>
      <c r="D761" s="5" t="n">
        <v>401.8</v>
      </c>
      <c r="E761" s="5" t="n">
        <v>402.1</v>
      </c>
      <c r="F761" s="5" t="n">
        <v>15</v>
      </c>
      <c r="G761" s="5" t="n"/>
      <c r="H761" s="37">
        <f>IF(B761="", "", B761-C761)</f>
        <v/>
      </c>
      <c r="I761" s="37">
        <f>IF(B761="", "",H761/E761*100)</f>
        <v/>
      </c>
      <c r="J761" s="37">
        <f>IF(B761="", "",IF(E760="", IF(E759="", E761-E758, E761-E759), E761-E760))</f>
        <v/>
      </c>
      <c r="K761" s="37">
        <f>IF(B761="", "", J761*100/(IF(E760="", IF(E759="", E758, E759), E760)))</f>
        <v/>
      </c>
    </row>
    <row r="762">
      <c r="A762" s="2" t="inlineStr">
        <is>
          <t>28-Nov-22</t>
        </is>
      </c>
      <c r="B762" s="3" t="n">
        <v>404.95</v>
      </c>
      <c r="C762" s="4" t="n">
        <v>398.95</v>
      </c>
      <c r="D762" s="5" t="n">
        <v>400</v>
      </c>
      <c r="E762" s="5" t="n">
        <v>399.95</v>
      </c>
      <c r="F762" s="5" t="n">
        <v>6</v>
      </c>
      <c r="G762" s="5" t="n"/>
      <c r="H762" s="37">
        <f>IF(B762="", "", B762-C762)</f>
        <v/>
      </c>
      <c r="I762" s="37">
        <f>IF(B762="", "",H762/E762*100)</f>
        <v/>
      </c>
      <c r="J762" s="37">
        <f>IF(B762="", "",IF(E761="", IF(E760="", E762-E759, E762-E760), E762-E761))</f>
        <v/>
      </c>
      <c r="K762" s="37">
        <f>IF(B762="", "", J762*100/(IF(E761="", IF(E760="", E759, E760), E761)))</f>
        <v/>
      </c>
    </row>
    <row r="763">
      <c r="A763" s="2" t="inlineStr">
        <is>
          <t>29-Nov-22</t>
        </is>
      </c>
      <c r="B763" s="3" t="n">
        <v>408.5</v>
      </c>
      <c r="C763" s="4" t="n">
        <v>400</v>
      </c>
      <c r="D763" s="5" t="n">
        <v>405.35</v>
      </c>
      <c r="E763" s="5" t="n">
        <v>405.35</v>
      </c>
      <c r="F763" s="5" t="n">
        <v>7</v>
      </c>
      <c r="G763" s="5" t="n"/>
      <c r="H763" s="37">
        <f>IF(B763="", "", B763-C763)</f>
        <v/>
      </c>
      <c r="I763" s="37">
        <f>IF(B763="", "",H763/E763*100)</f>
        <v/>
      </c>
      <c r="J763" s="37">
        <f>IF(B763="", "",IF(E762="", IF(E761="", E763-E760, E763-E761), E763-E762))</f>
        <v/>
      </c>
      <c r="K763" s="37">
        <f>IF(B763="", "", J763*100/(IF(E762="", IF(E761="", E760, E761), E762)))</f>
        <v/>
      </c>
    </row>
    <row r="764">
      <c r="A764" s="2" t="inlineStr">
        <is>
          <t>30-Nov-22</t>
        </is>
      </c>
      <c r="B764" s="3" t="n">
        <v>410.95</v>
      </c>
      <c r="C764" s="4" t="n">
        <v>404.25</v>
      </c>
      <c r="D764" s="5" t="n">
        <v>408.7</v>
      </c>
      <c r="E764" s="5" t="n">
        <v>409.9</v>
      </c>
      <c r="F764" s="5" t="n">
        <v>9</v>
      </c>
      <c r="G764" s="5" t="n"/>
      <c r="H764" s="37">
        <f>IF(B764="", "", B764-C764)</f>
        <v/>
      </c>
      <c r="I764" s="37">
        <f>IF(B764="", "",H764/E764*100)</f>
        <v/>
      </c>
      <c r="J764" s="37">
        <f>IF(B764="", "",IF(E763="", IF(E762="", E764-E761, E764-E762), E764-E763))</f>
        <v/>
      </c>
      <c r="K764" s="37">
        <f>IF(B764="", "", J764*100/(IF(E763="", IF(E762="", E761, E762), E763)))</f>
        <v/>
      </c>
    </row>
    <row r="765">
      <c r="A765" s="2" t="inlineStr">
        <is>
          <t>01-Dec-22</t>
        </is>
      </c>
      <c r="B765" s="3" t="n">
        <v>414.35</v>
      </c>
      <c r="C765" s="4" t="n">
        <v>408.35</v>
      </c>
      <c r="D765" s="5" t="n">
        <v>410</v>
      </c>
      <c r="E765" s="5" t="n">
        <v>411.15</v>
      </c>
      <c r="F765" s="5" t="n">
        <v>6</v>
      </c>
      <c r="G765" s="5" t="n"/>
      <c r="H765" s="37">
        <f>IF(B765="", "", B765-C765)</f>
        <v/>
      </c>
      <c r="I765" s="37">
        <f>IF(B765="", "",H765/E765*100)</f>
        <v/>
      </c>
      <c r="J765" s="37">
        <f>IF(B765="", "",IF(E764="", IF(E763="", E765-E762, E765-E763), E765-E764))</f>
        <v/>
      </c>
      <c r="K765" s="37">
        <f>IF(B765="", "", J765*100/(IF(E764="", IF(E763="", E762, E763), E764)))</f>
        <v/>
      </c>
    </row>
    <row r="766">
      <c r="A766" s="2" t="inlineStr">
        <is>
          <t>02-Dec-22</t>
        </is>
      </c>
      <c r="B766" s="3" t="n">
        <v>416.5</v>
      </c>
      <c r="C766" s="4" t="n">
        <v>409.2</v>
      </c>
      <c r="D766" s="5" t="n">
        <v>414</v>
      </c>
      <c r="E766" s="5" t="n">
        <v>415.5</v>
      </c>
      <c r="F766" s="5" t="n">
        <v>7</v>
      </c>
      <c r="G766" s="5" t="n"/>
      <c r="H766" s="37">
        <f>IF(B766="", "", B766-C766)</f>
        <v/>
      </c>
      <c r="I766" s="37">
        <f>IF(B766="", "",H766/E766*100)</f>
        <v/>
      </c>
      <c r="J766" s="37">
        <f>IF(B766="", "",IF(E765="", IF(E764="", E766-E763, E766-E764), E766-E765))</f>
        <v/>
      </c>
      <c r="K766" s="37">
        <f>IF(B766="", "", J766*100/(IF(E765="", IF(E764="", E763, E764), E765)))</f>
        <v/>
      </c>
    </row>
    <row r="767">
      <c r="A767" s="2" t="inlineStr">
        <is>
          <t>05-Dec-22</t>
        </is>
      </c>
      <c r="B767" s="3" t="n">
        <v>418.1</v>
      </c>
      <c r="C767" s="4" t="n">
        <v>410.65</v>
      </c>
      <c r="D767" s="5" t="n">
        <v>413.5</v>
      </c>
      <c r="E767" s="5" t="n">
        <v>413.45</v>
      </c>
      <c r="F767" s="5" t="n">
        <v>5</v>
      </c>
      <c r="G767" s="5" t="n"/>
      <c r="H767" s="37">
        <f>IF(B767="", "", B767-C767)</f>
        <v/>
      </c>
      <c r="I767" s="37">
        <f>IF(B767="", "",H767/E767*100)</f>
        <v/>
      </c>
      <c r="J767" s="37">
        <f>IF(B767="", "",IF(E766="", IF(E765="", E767-E764, E767-E765), E767-E766))</f>
        <v/>
      </c>
      <c r="K767" s="37">
        <f>IF(B767="", "", J767*100/(IF(E766="", IF(E765="", E764, E765), E766)))</f>
        <v/>
      </c>
    </row>
    <row r="768">
      <c r="A768" s="2" t="inlineStr">
        <is>
          <t>06-Dec-22</t>
        </is>
      </c>
      <c r="B768" s="3" t="n">
        <v>414.35</v>
      </c>
      <c r="C768" s="4" t="n">
        <v>408</v>
      </c>
      <c r="D768" s="5" t="n">
        <v>408.5</v>
      </c>
      <c r="E768" s="5" t="n">
        <v>410.15</v>
      </c>
      <c r="F768" s="5" t="n">
        <v>3</v>
      </c>
      <c r="G768" s="5" t="n"/>
      <c r="H768" s="37">
        <f>IF(B768="", "", B768-C768)</f>
        <v/>
      </c>
      <c r="I768" s="37">
        <f>IF(B768="", "",H768/E768*100)</f>
        <v/>
      </c>
      <c r="J768" s="37">
        <f>IF(B768="", "",IF(E767="", IF(E766="", E768-E765, E768-E766), E768-E767))</f>
        <v/>
      </c>
      <c r="K768" s="37">
        <f>IF(B768="", "", J768*100/(IF(E767="", IF(E766="", E765, E766), E767)))</f>
        <v/>
      </c>
    </row>
    <row r="769">
      <c r="A769" s="2" t="inlineStr">
        <is>
          <t>07-Dec-22</t>
        </is>
      </c>
      <c r="B769" s="3" t="n">
        <v>413.15</v>
      </c>
      <c r="C769" s="4" t="n">
        <v>404.6</v>
      </c>
      <c r="D769" s="5" t="n">
        <v>405</v>
      </c>
      <c r="E769" s="5" t="n">
        <v>405.25</v>
      </c>
      <c r="F769" s="5" t="n">
        <v>5</v>
      </c>
      <c r="G769" s="5" t="n"/>
      <c r="H769" s="37">
        <f>IF(B769="", "", B769-C769)</f>
        <v/>
      </c>
      <c r="I769" s="37">
        <f>IF(B769="", "",H769/E769*100)</f>
        <v/>
      </c>
      <c r="J769" s="37">
        <f>IF(B769="", "",IF(E768="", IF(E767="", E769-E766, E769-E767), E769-E768))</f>
        <v/>
      </c>
      <c r="K769" s="37">
        <f>IF(B769="", "", J769*100/(IF(E768="", IF(E767="", E766, E767), E768)))</f>
        <v/>
      </c>
    </row>
    <row r="770">
      <c r="A770" s="2" t="inlineStr">
        <is>
          <t>08-Dec-22</t>
        </is>
      </c>
      <c r="B770" s="3" t="n">
        <v>413</v>
      </c>
      <c r="C770" s="4" t="n">
        <v>404.6</v>
      </c>
      <c r="D770" s="5" t="n">
        <v>412.35</v>
      </c>
      <c r="E770" s="5" t="n">
        <v>412.05</v>
      </c>
      <c r="F770" s="5" t="n">
        <v>5</v>
      </c>
      <c r="G770" s="5" t="n"/>
      <c r="H770" s="37">
        <f>IF(B770="", "", B770-C770)</f>
        <v/>
      </c>
      <c r="I770" s="37">
        <f>IF(B770="", "",H770/E770*100)</f>
        <v/>
      </c>
      <c r="J770" s="37">
        <f>IF(B770="", "",IF(E769="", IF(E768="", E770-E767, E770-E768), E770-E769))</f>
        <v/>
      </c>
      <c r="K770" s="37">
        <f>IF(B770="", "", J770*100/(IF(E769="", IF(E768="", E767, E768), E769)))</f>
        <v/>
      </c>
    </row>
    <row r="771">
      <c r="A771" s="2" t="inlineStr">
        <is>
          <t>09-Dec-22</t>
        </is>
      </c>
      <c r="B771" s="3" t="n">
        <v>414.7</v>
      </c>
      <c r="C771" s="4" t="n">
        <v>405</v>
      </c>
      <c r="D771" s="5" t="n">
        <v>407</v>
      </c>
      <c r="E771" s="5" t="n">
        <v>407.75</v>
      </c>
      <c r="F771" s="5" t="n">
        <v>4</v>
      </c>
      <c r="G771" s="5" t="n"/>
      <c r="H771" s="37">
        <f>IF(B771="", "", B771-C771)</f>
        <v/>
      </c>
      <c r="I771" s="37">
        <f>IF(B771="", "",H771/E771*100)</f>
        <v/>
      </c>
      <c r="J771" s="37">
        <f>IF(B771="", "",IF(E770="", IF(E769="", E771-E768, E771-E769), E771-E770))</f>
        <v/>
      </c>
      <c r="K771" s="37">
        <f>IF(B771="", "", J771*100/(IF(E770="", IF(E769="", E768, E769), E770)))</f>
        <v/>
      </c>
    </row>
    <row r="772">
      <c r="A772" s="2" t="inlineStr">
        <is>
          <t>12-Dec-22</t>
        </is>
      </c>
      <c r="B772" s="3" t="n">
        <v>410.3</v>
      </c>
      <c r="C772" s="4" t="n">
        <v>403.2</v>
      </c>
      <c r="D772" s="5" t="n">
        <v>405.5</v>
      </c>
      <c r="E772" s="5" t="n">
        <v>405.85</v>
      </c>
      <c r="F772" s="5" t="n">
        <v>7</v>
      </c>
      <c r="G772" s="5" t="n"/>
      <c r="H772" s="37">
        <f>IF(B772="", "", B772-C772)</f>
        <v/>
      </c>
      <c r="I772" s="37">
        <f>IF(B772="", "",H772/E772*100)</f>
        <v/>
      </c>
      <c r="J772" s="37">
        <f>IF(B772="", "",IF(E771="", IF(E770="", E772-E769, E772-E770), E772-E771))</f>
        <v/>
      </c>
      <c r="K772" s="37">
        <f>IF(B772="", "", J772*100/(IF(E771="", IF(E770="", E769, E770), E771)))</f>
        <v/>
      </c>
    </row>
    <row r="773">
      <c r="A773" s="2" t="inlineStr">
        <is>
          <t>13-Dec-22</t>
        </is>
      </c>
      <c r="B773" s="3" t="n">
        <v>408.15</v>
      </c>
      <c r="C773" s="4" t="n">
        <v>404.1</v>
      </c>
      <c r="D773" s="5" t="n">
        <v>407</v>
      </c>
      <c r="E773" s="5" t="n">
        <v>406.3</v>
      </c>
      <c r="F773" s="5" t="n">
        <v>3</v>
      </c>
      <c r="G773" s="5" t="n"/>
      <c r="H773" s="37">
        <f>IF(B773="", "", B773-C773)</f>
        <v/>
      </c>
      <c r="I773" s="37">
        <f>IF(B773="", "",H773/E773*100)</f>
        <v/>
      </c>
      <c r="J773" s="37">
        <f>IF(B773="", "",IF(E772="", IF(E771="", E773-E770, E773-E771), E773-E772))</f>
        <v/>
      </c>
      <c r="K773" s="37">
        <f>IF(B773="", "", J773*100/(IF(E772="", IF(E771="", E770, E771), E772)))</f>
        <v/>
      </c>
    </row>
    <row r="774">
      <c r="A774" s="2" t="inlineStr">
        <is>
          <t>14-Dec-22</t>
        </is>
      </c>
      <c r="B774" s="3" t="n">
        <v>412</v>
      </c>
      <c r="C774" s="4" t="n">
        <v>406.55</v>
      </c>
      <c r="D774" s="5" t="n">
        <v>411.2</v>
      </c>
      <c r="E774" s="5" t="n">
        <v>410.4</v>
      </c>
      <c r="F774" s="5" t="n">
        <v>7</v>
      </c>
      <c r="G774" s="5" t="n"/>
      <c r="H774" s="37">
        <f>IF(B774="", "", B774-C774)</f>
        <v/>
      </c>
      <c r="I774" s="37">
        <f>IF(B774="", "",H774/E774*100)</f>
        <v/>
      </c>
      <c r="J774" s="37">
        <f>IF(B774="", "",IF(E773="", IF(E772="", E774-E771, E774-E772), E774-E773))</f>
        <v/>
      </c>
      <c r="K774" s="37">
        <f>IF(B774="", "", J774*100/(IF(E773="", IF(E772="", E771, E772), E773)))</f>
        <v/>
      </c>
    </row>
    <row r="775">
      <c r="A775" s="2" t="inlineStr">
        <is>
          <t>15-Dec-22</t>
        </is>
      </c>
      <c r="B775" s="3" t="n">
        <v>412.85</v>
      </c>
      <c r="C775" s="4" t="n">
        <v>406.65</v>
      </c>
      <c r="D775" s="5" t="n">
        <v>408.75</v>
      </c>
      <c r="E775" s="5" t="n">
        <v>408.6</v>
      </c>
      <c r="F775" s="5" t="n">
        <v>5</v>
      </c>
      <c r="G775" s="5" t="n"/>
      <c r="H775" s="37">
        <f>IF(B775="", "", B775-C775)</f>
        <v/>
      </c>
      <c r="I775" s="37">
        <f>IF(B775="", "",H775/E775*100)</f>
        <v/>
      </c>
      <c r="J775" s="37">
        <f>IF(B775="", "",IF(E774="", IF(E773="", E775-E772, E775-E773), E775-E774))</f>
        <v/>
      </c>
      <c r="K775" s="37">
        <f>IF(B775="", "", J775*100/(IF(E774="", IF(E773="", E772, E773), E774)))</f>
        <v/>
      </c>
    </row>
    <row r="776">
      <c r="A776" s="2" t="inlineStr">
        <is>
          <t>16-Dec-22</t>
        </is>
      </c>
      <c r="B776" s="3" t="n">
        <v>410.4</v>
      </c>
      <c r="C776" s="4" t="n">
        <v>404.6</v>
      </c>
      <c r="D776" s="5" t="n">
        <v>407.4</v>
      </c>
      <c r="E776" s="5" t="n">
        <v>407.9</v>
      </c>
      <c r="F776" s="5" t="n">
        <v>6</v>
      </c>
      <c r="G776" s="5" t="n"/>
      <c r="H776" s="37">
        <f>IF(B776="", "", B776-C776)</f>
        <v/>
      </c>
      <c r="I776" s="37">
        <f>IF(B776="", "",H776/E776*100)</f>
        <v/>
      </c>
      <c r="J776" s="37">
        <f>IF(B776="", "",IF(E775="", IF(E774="", E776-E773, E776-E774), E776-E775))</f>
        <v/>
      </c>
      <c r="K776" s="37">
        <f>IF(B776="", "", J776*100/(IF(E775="", IF(E774="", E773, E774), E775)))</f>
        <v/>
      </c>
    </row>
    <row r="777">
      <c r="A777" s="2" t="inlineStr">
        <is>
          <t>19-Dec-22</t>
        </is>
      </c>
      <c r="B777" s="3" t="n">
        <v>411.4</v>
      </c>
      <c r="C777" s="4" t="n">
        <v>404.6</v>
      </c>
      <c r="D777" s="5" t="n">
        <v>408.05</v>
      </c>
      <c r="E777" s="5" t="n">
        <v>409.25</v>
      </c>
      <c r="F777" s="5" t="n">
        <v>7</v>
      </c>
      <c r="G777" s="5" t="n"/>
      <c r="H777" s="37">
        <f>IF(B777="", "", B777-C777)</f>
        <v/>
      </c>
      <c r="I777" s="37">
        <f>IF(B777="", "",H777/E777*100)</f>
        <v/>
      </c>
      <c r="J777" s="37">
        <f>IF(B777="", "",IF(E776="", IF(E775="", E777-E774, E777-E775), E777-E776))</f>
        <v/>
      </c>
      <c r="K777" s="37">
        <f>IF(B777="", "", J777*100/(IF(E776="", IF(E775="", E774, E775), E776)))</f>
        <v/>
      </c>
    </row>
    <row r="778">
      <c r="A778" s="2" t="inlineStr">
        <is>
          <t>20-Dec-22</t>
        </is>
      </c>
      <c r="B778" s="3" t="n">
        <v>412.5</v>
      </c>
      <c r="C778" s="4" t="n">
        <v>404.75</v>
      </c>
      <c r="D778" s="5" t="n">
        <v>410.55</v>
      </c>
      <c r="E778" s="5" t="n">
        <v>411.35</v>
      </c>
      <c r="F778" s="5" t="n">
        <v>7</v>
      </c>
      <c r="G778" s="5" t="n"/>
      <c r="H778" s="37">
        <f>IF(B778="", "", B778-C778)</f>
        <v/>
      </c>
      <c r="I778" s="37">
        <f>IF(B778="", "",H778/E778*100)</f>
        <v/>
      </c>
      <c r="J778" s="37">
        <f>IF(B778="", "",IF(E777="", IF(E776="", E778-E775, E778-E776), E778-E777))</f>
        <v/>
      </c>
      <c r="K778" s="37">
        <f>IF(B778="", "", J778*100/(IF(E777="", IF(E776="", E775, E776), E777)))</f>
        <v/>
      </c>
    </row>
    <row r="779">
      <c r="A779" s="2" t="inlineStr">
        <is>
          <t>21-Dec-22</t>
        </is>
      </c>
      <c r="B779" s="3" t="n">
        <v>426</v>
      </c>
      <c r="C779" s="4" t="n">
        <v>410.3</v>
      </c>
      <c r="D779" s="5" t="n">
        <v>423.3</v>
      </c>
      <c r="E779" s="5" t="n">
        <v>421.9</v>
      </c>
      <c r="F779" s="5" t="n">
        <v>26</v>
      </c>
      <c r="G779" s="5" t="n"/>
      <c r="H779" s="37">
        <f>IF(B779="", "", B779-C779)</f>
        <v/>
      </c>
      <c r="I779" s="37">
        <f>IF(B779="", "",H779/E779*100)</f>
        <v/>
      </c>
      <c r="J779" s="37">
        <f>IF(B779="", "",IF(E778="", IF(E777="", E779-E776, E779-E777), E779-E778))</f>
        <v/>
      </c>
      <c r="K779" s="37">
        <f>IF(B779="", "", J779*100/(IF(E778="", IF(E777="", E776, E777), E778)))</f>
        <v/>
      </c>
    </row>
    <row r="780">
      <c r="A780" s="2" t="inlineStr">
        <is>
          <t>22-Dec-22</t>
        </is>
      </c>
      <c r="B780" s="3" t="n">
        <v>427.95</v>
      </c>
      <c r="C780" s="4" t="n">
        <v>416.25</v>
      </c>
      <c r="D780" s="5" t="n">
        <v>423.5</v>
      </c>
      <c r="E780" s="5" t="n">
        <v>423.55</v>
      </c>
      <c r="F780" s="5" t="n">
        <v>17</v>
      </c>
      <c r="G780" s="5" t="n"/>
      <c r="H780" s="37">
        <f>IF(B780="", "", B780-C780)</f>
        <v/>
      </c>
      <c r="I780" s="37">
        <f>IF(B780="", "",H780/E780*100)</f>
        <v/>
      </c>
      <c r="J780" s="37">
        <f>IF(B780="", "",IF(E779="", IF(E778="", E780-E777, E780-E778), E780-E779))</f>
        <v/>
      </c>
      <c r="K780" s="37">
        <f>IF(B780="", "", J780*100/(IF(E779="", IF(E778="", E777, E778), E779)))</f>
        <v/>
      </c>
    </row>
    <row r="781">
      <c r="A781" s="2" t="inlineStr">
        <is>
          <t>23-Dec-22</t>
        </is>
      </c>
      <c r="B781" s="3" t="n">
        <v>430</v>
      </c>
      <c r="C781" s="4" t="n">
        <v>418.9</v>
      </c>
      <c r="D781" s="5" t="n">
        <v>420.2</v>
      </c>
      <c r="E781" s="5" t="n">
        <v>420.3</v>
      </c>
      <c r="F781" s="5" t="n">
        <v>20</v>
      </c>
      <c r="G781" s="5" t="n"/>
      <c r="H781" s="37">
        <f>IF(B781="", "", B781-C781)</f>
        <v/>
      </c>
      <c r="I781" s="37">
        <f>IF(B781="", "",H781/E781*100)</f>
        <v/>
      </c>
      <c r="J781" s="37">
        <f>IF(B781="", "",IF(E780="", IF(E779="", E781-E778, E781-E779), E781-E780))</f>
        <v/>
      </c>
      <c r="K781" s="37">
        <f>IF(B781="", "", J781*100/(IF(E780="", IF(E779="", E778, E779), E780)))</f>
        <v/>
      </c>
    </row>
    <row r="782">
      <c r="A782" s="2" t="inlineStr">
        <is>
          <t>26-Dec-22</t>
        </is>
      </c>
      <c r="B782" s="3" t="n">
        <v>423.35</v>
      </c>
      <c r="C782" s="4" t="n">
        <v>416.15</v>
      </c>
      <c r="D782" s="5" t="n">
        <v>420.5</v>
      </c>
      <c r="E782" s="5" t="n">
        <v>420.75</v>
      </c>
      <c r="F782" s="5" t="n">
        <v>7</v>
      </c>
      <c r="G782" s="5" t="n"/>
      <c r="H782" s="37">
        <f>IF(B782="", "", B782-C782)</f>
        <v/>
      </c>
      <c r="I782" s="37">
        <f>IF(B782="", "",H782/E782*100)</f>
        <v/>
      </c>
      <c r="J782" s="37">
        <f>IF(B782="", "",IF(E781="", IF(E780="", E782-E779, E782-E780), E782-E781))</f>
        <v/>
      </c>
      <c r="K782" s="37">
        <f>IF(B782="", "", J782*100/(IF(E781="", IF(E780="", E779, E780), E781)))</f>
        <v/>
      </c>
    </row>
    <row r="783">
      <c r="A783" s="2" t="inlineStr">
        <is>
          <t>27-Dec-22</t>
        </is>
      </c>
      <c r="B783" s="3" t="n">
        <v>423</v>
      </c>
      <c r="C783" s="4" t="n">
        <v>417.15</v>
      </c>
      <c r="D783" s="5" t="n">
        <v>419</v>
      </c>
      <c r="E783" s="5" t="n">
        <v>419.3</v>
      </c>
      <c r="F783" s="5" t="n">
        <v>5</v>
      </c>
      <c r="G783" s="5" t="n"/>
      <c r="H783" s="37">
        <f>IF(B783="", "", B783-C783)</f>
        <v/>
      </c>
      <c r="I783" s="37">
        <f>IF(B783="", "",H783/E783*100)</f>
        <v/>
      </c>
      <c r="J783" s="37">
        <f>IF(B783="", "",IF(E782="", IF(E781="", E783-E780, E783-E781), E783-E782))</f>
        <v/>
      </c>
      <c r="K783" s="37">
        <f>IF(B783="", "", J783*100/(IF(E782="", IF(E781="", E780, E781), E782)))</f>
        <v/>
      </c>
    </row>
    <row r="784">
      <c r="A784" s="2" t="inlineStr">
        <is>
          <t>28-Dec-22</t>
        </is>
      </c>
      <c r="B784" s="3" t="n">
        <v>420.85</v>
      </c>
      <c r="C784" s="4" t="n">
        <v>414.35</v>
      </c>
      <c r="D784" s="5" t="n">
        <v>415.4</v>
      </c>
      <c r="E784" s="5" t="n">
        <v>415.25</v>
      </c>
      <c r="F784" s="5" t="n">
        <v>5</v>
      </c>
      <c r="G784" s="5" t="n"/>
      <c r="H784" s="37">
        <f>IF(B784="", "", B784-C784)</f>
        <v/>
      </c>
      <c r="I784" s="37">
        <f>IF(B784="", "",H784/E784*100)</f>
        <v/>
      </c>
      <c r="J784" s="37">
        <f>IF(B784="", "",IF(E783="", IF(E782="", E784-E781, E784-E782), E784-E783))</f>
        <v/>
      </c>
      <c r="K784" s="37">
        <f>IF(B784="", "", J784*100/(IF(E783="", IF(E782="", E781, E782), E783)))</f>
        <v/>
      </c>
    </row>
    <row r="785">
      <c r="A785" s="2" t="inlineStr">
        <is>
          <t>29-Dec-22</t>
        </is>
      </c>
      <c r="B785" s="3" t="n">
        <v>422.75</v>
      </c>
      <c r="C785" s="4" t="n">
        <v>414</v>
      </c>
      <c r="D785" s="5" t="n">
        <v>418.95</v>
      </c>
      <c r="E785" s="5" t="n">
        <v>417.35</v>
      </c>
      <c r="F785" s="5" t="n">
        <v>12</v>
      </c>
      <c r="G785" s="5" t="n"/>
      <c r="H785" s="37">
        <f>IF(B785="", "", B785-C785)</f>
        <v/>
      </c>
      <c r="I785" s="37">
        <f>IF(B785="", "",H785/E785*100)</f>
        <v/>
      </c>
      <c r="J785" s="37">
        <f>IF(B785="", "",IF(E784="", IF(E783="", E785-E782, E785-E783), E785-E784))</f>
        <v/>
      </c>
      <c r="K785" s="37">
        <f>IF(B785="", "", J785*100/(IF(E784="", IF(E783="", E782, E783), E784)))</f>
        <v/>
      </c>
    </row>
    <row r="786">
      <c r="A786" s="2" t="inlineStr">
        <is>
          <t>30-Dec-22</t>
        </is>
      </c>
      <c r="B786" s="3" t="n">
        <v>421.85</v>
      </c>
      <c r="C786" s="4" t="n">
        <v>413.55</v>
      </c>
      <c r="D786" s="5" t="n">
        <v>420</v>
      </c>
      <c r="E786" s="5" t="n">
        <v>419.95</v>
      </c>
      <c r="F786" s="5" t="n">
        <v>12</v>
      </c>
      <c r="G786" s="5" t="n"/>
      <c r="H786" s="37">
        <f>IF(B786="", "", B786-C786)</f>
        <v/>
      </c>
      <c r="I786" s="37">
        <f>IF(B786="", "",H786/E786*100)</f>
        <v/>
      </c>
      <c r="J786" s="37">
        <f>IF(B786="", "",IF(E785="", IF(E784="", E786-E783, E786-E784), E786-E785))</f>
        <v/>
      </c>
      <c r="K786" s="37">
        <f>IF(B786="", "", J786*100/(IF(E785="", IF(E784="", E783, E784), E785)))</f>
        <v/>
      </c>
    </row>
    <row r="787">
      <c r="A787" s="2" t="inlineStr">
        <is>
          <t>02-Jan-23</t>
        </is>
      </c>
      <c r="B787" s="3" t="n">
        <v>421.45</v>
      </c>
      <c r="C787" s="4" t="n">
        <v>414.15</v>
      </c>
      <c r="D787" s="5" t="n">
        <v>420.3</v>
      </c>
      <c r="E787" s="5" t="n">
        <v>420.1</v>
      </c>
      <c r="F787" s="5" t="n">
        <v>5</v>
      </c>
      <c r="G787" s="5" t="n"/>
      <c r="H787" s="37">
        <f>IF(B787="", "", B787-C787)</f>
        <v/>
      </c>
      <c r="I787" s="37">
        <f>IF(B787="", "",H787/E787*100)</f>
        <v/>
      </c>
      <c r="J787" s="37">
        <f>IF(B787="", "",IF(E786="", IF(E785="", E787-E784, E787-E785), E787-E786))</f>
        <v/>
      </c>
      <c r="K787" s="37">
        <f>IF(B787="", "", J787*100/(IF(E786="", IF(E785="", E784, E785), E786)))</f>
        <v/>
      </c>
    </row>
    <row r="788">
      <c r="A788" s="2" t="inlineStr">
        <is>
          <t>03-Jan-23</t>
        </is>
      </c>
      <c r="B788" s="3" t="n">
        <v>425.55</v>
      </c>
      <c r="C788" s="4" t="n">
        <v>418.7</v>
      </c>
      <c r="D788" s="5" t="n">
        <v>424</v>
      </c>
      <c r="E788" s="5" t="n">
        <v>424.65</v>
      </c>
      <c r="F788" s="5" t="n">
        <v>6</v>
      </c>
      <c r="G788" s="5" t="n"/>
      <c r="H788" s="37">
        <f>IF(B788="", "", B788-C788)</f>
        <v/>
      </c>
      <c r="I788" s="37">
        <f>IF(B788="", "",H788/E788*100)</f>
        <v/>
      </c>
      <c r="J788" s="37">
        <f>IF(B788="", "",IF(E787="", IF(E786="", E788-E785, E788-E786), E788-E787))</f>
        <v/>
      </c>
      <c r="K788" s="37">
        <f>IF(B788="", "", J788*100/(IF(E787="", IF(E786="", E785, E786), E787)))</f>
        <v/>
      </c>
    </row>
    <row r="789">
      <c r="A789" s="2" t="inlineStr">
        <is>
          <t>04-Jan-23</t>
        </is>
      </c>
      <c r="B789" s="3" t="n">
        <v>427.35</v>
      </c>
      <c r="C789" s="4" t="n">
        <v>419.8</v>
      </c>
      <c r="D789" s="5" t="n">
        <v>422.3</v>
      </c>
      <c r="E789" s="5" t="n">
        <v>423.85</v>
      </c>
      <c r="F789" s="5" t="n">
        <v>4</v>
      </c>
      <c r="G789" s="5" t="n"/>
      <c r="H789" s="37">
        <f>IF(B789="", "", B789-C789)</f>
        <v/>
      </c>
      <c r="I789" s="37">
        <f>IF(B789="", "",H789/E789*100)</f>
        <v/>
      </c>
      <c r="J789" s="37">
        <f>IF(B789="", "",IF(E788="", IF(E787="", E789-E786, E789-E787), E789-E788))</f>
        <v/>
      </c>
      <c r="K789" s="37">
        <f>IF(B789="", "", J789*100/(IF(E788="", IF(E787="", E786, E787), E788)))</f>
        <v/>
      </c>
    </row>
    <row r="790">
      <c r="A790" s="2" t="inlineStr">
        <is>
          <t>05-Jan-23</t>
        </is>
      </c>
      <c r="B790" s="3" t="n">
        <v>433.3</v>
      </c>
      <c r="C790" s="4" t="n">
        <v>423.4</v>
      </c>
      <c r="D790" s="5" t="n">
        <v>432.9</v>
      </c>
      <c r="E790" s="5" t="n">
        <v>432.3</v>
      </c>
      <c r="F790" s="5" t="n">
        <v>20</v>
      </c>
      <c r="G790" s="5" t="n"/>
      <c r="H790" s="37">
        <f>IF(B790="", "", B790-C790)</f>
        <v/>
      </c>
      <c r="I790" s="37">
        <f>IF(B790="", "",H790/E790*100)</f>
        <v/>
      </c>
      <c r="J790" s="37">
        <f>IF(B790="", "",IF(E789="", IF(E788="", E790-E787, E790-E788), E790-E789))</f>
        <v/>
      </c>
      <c r="K790" s="37">
        <f>IF(B790="", "", J790*100/(IF(E789="", IF(E788="", E787, E788), E789)))</f>
        <v/>
      </c>
    </row>
    <row r="791">
      <c r="A791" s="2" t="inlineStr">
        <is>
          <t>06-Jan-23</t>
        </is>
      </c>
      <c r="B791" s="3" t="n">
        <v>435.7</v>
      </c>
      <c r="C791" s="4" t="n">
        <v>428</v>
      </c>
      <c r="D791" s="5" t="n">
        <v>430.1</v>
      </c>
      <c r="E791" s="5" t="n">
        <v>430.7</v>
      </c>
      <c r="F791" s="5" t="n">
        <v>20</v>
      </c>
      <c r="G791" s="5" t="n"/>
      <c r="H791" s="37">
        <f>IF(B791="", "", B791-C791)</f>
        <v/>
      </c>
      <c r="I791" s="37">
        <f>IF(B791="", "",H791/E791*100)</f>
        <v/>
      </c>
      <c r="J791" s="37">
        <f>IF(B791="", "",IF(E790="", IF(E789="", E791-E788, E791-E789), E791-E790))</f>
        <v/>
      </c>
      <c r="K791" s="37">
        <f>IF(B791="", "", J791*100/(IF(E790="", IF(E789="", E788, E789), E790)))</f>
        <v/>
      </c>
    </row>
    <row r="792">
      <c r="A792" s="2" t="inlineStr">
        <is>
          <t>09-Jan-23</t>
        </is>
      </c>
      <c r="B792" s="3" t="n">
        <v>445.25</v>
      </c>
      <c r="C792" s="4" t="n">
        <v>432.65</v>
      </c>
      <c r="D792" s="5" t="n">
        <v>442.3</v>
      </c>
      <c r="E792" s="5" t="n">
        <v>444.05</v>
      </c>
      <c r="F792" s="5" t="n">
        <v>20</v>
      </c>
      <c r="G792" s="5" t="n"/>
      <c r="H792" s="37">
        <f>IF(B792="", "", B792-C792)</f>
        <v/>
      </c>
      <c r="I792" s="37">
        <f>IF(B792="", "",H792/E792*100)</f>
        <v/>
      </c>
      <c r="J792" s="37">
        <f>IF(B792="", "",IF(E791="", IF(E790="", E792-E789, E792-E790), E792-E791))</f>
        <v/>
      </c>
      <c r="K792" s="37">
        <f>IF(B792="", "", J792*100/(IF(E791="", IF(E790="", E789, E790), E791)))</f>
        <v/>
      </c>
    </row>
    <row r="793">
      <c r="A793" s="2" t="inlineStr">
        <is>
          <t>10-Jan-23</t>
        </is>
      </c>
      <c r="B793" s="3" t="n">
        <v>458.7</v>
      </c>
      <c r="C793" s="4" t="n">
        <v>442</v>
      </c>
      <c r="D793" s="5" t="n">
        <v>456.5</v>
      </c>
      <c r="E793" s="5" t="n">
        <v>457.35</v>
      </c>
      <c r="F793" s="5" t="n">
        <v>35</v>
      </c>
      <c r="G793" s="5" t="n"/>
      <c r="H793" s="37">
        <f>IF(B793="", "", B793-C793)</f>
        <v/>
      </c>
      <c r="I793" s="37">
        <f>IF(B793="", "",H793/E793*100)</f>
        <v/>
      </c>
      <c r="J793" s="37">
        <f>IF(B793="", "",IF(E792="", IF(E791="", E793-E790, E793-E791), E793-E792))</f>
        <v/>
      </c>
      <c r="K793" s="37">
        <f>IF(B793="", "", J793*100/(IF(E792="", IF(E791="", E790, E791), E792)))</f>
        <v/>
      </c>
    </row>
    <row r="794">
      <c r="A794" s="2" t="inlineStr">
        <is>
          <t>11-Jan-23</t>
        </is>
      </c>
      <c r="B794" s="3" t="n">
        <v>459</v>
      </c>
      <c r="C794" s="4" t="n">
        <v>447.55</v>
      </c>
      <c r="D794" s="5" t="n">
        <v>453</v>
      </c>
      <c r="E794" s="5" t="n">
        <v>452.35</v>
      </c>
      <c r="F794" s="5" t="n">
        <v>15</v>
      </c>
      <c r="G794" s="5" t="n"/>
      <c r="H794" s="37">
        <f>IF(B794="", "", B794-C794)</f>
        <v/>
      </c>
      <c r="I794" s="37">
        <f>IF(B794="", "",H794/E794*100)</f>
        <v/>
      </c>
      <c r="J794" s="37">
        <f>IF(B794="", "",IF(E793="", IF(E792="", E794-E791, E794-E792), E794-E793))</f>
        <v/>
      </c>
      <c r="K794" s="37">
        <f>IF(B794="", "", J794*100/(IF(E793="", IF(E792="", E791, E792), E793)))</f>
        <v/>
      </c>
    </row>
    <row r="795">
      <c r="A795" s="2" t="inlineStr">
        <is>
          <t>12-Jan-23</t>
        </is>
      </c>
      <c r="B795" s="3" t="n">
        <v>457.3</v>
      </c>
      <c r="C795" s="4" t="n">
        <v>444.15</v>
      </c>
      <c r="D795" s="5" t="n">
        <v>448.8</v>
      </c>
      <c r="E795" s="5" t="n">
        <v>448.15</v>
      </c>
      <c r="F795" s="5" t="n">
        <v>15</v>
      </c>
      <c r="G795" s="5" t="n"/>
      <c r="H795" s="37">
        <f>IF(B795="", "", B795-C795)</f>
        <v/>
      </c>
      <c r="I795" s="37">
        <f>IF(B795="", "",H795/E795*100)</f>
        <v/>
      </c>
      <c r="J795" s="37">
        <f>IF(B795="", "",IF(E794="", IF(E793="", E795-E792, E795-E793), E795-E794))</f>
        <v/>
      </c>
      <c r="K795" s="37">
        <f>IF(B795="", "", J795*100/(IF(E794="", IF(E793="", E792, E793), E794)))</f>
        <v/>
      </c>
    </row>
    <row r="796">
      <c r="A796" s="2" t="inlineStr">
        <is>
          <t>13-Jan-23</t>
        </is>
      </c>
      <c r="B796" s="3" t="n">
        <v>449.3</v>
      </c>
      <c r="C796" s="4" t="n">
        <v>440.2</v>
      </c>
      <c r="D796" s="5" t="n">
        <v>440.65</v>
      </c>
      <c r="E796" s="5" t="n">
        <v>441.35</v>
      </c>
      <c r="F796" s="5" t="n">
        <v>9</v>
      </c>
      <c r="G796" s="5" t="n"/>
      <c r="H796" s="37">
        <f>IF(B796="", "", B796-C796)</f>
        <v/>
      </c>
      <c r="I796" s="37">
        <f>IF(B796="", "",H796/E796*100)</f>
        <v/>
      </c>
      <c r="J796" s="37">
        <f>IF(B796="", "",IF(E795="", IF(E794="", E796-E793, E796-E794), E796-E795))</f>
        <v/>
      </c>
      <c r="K796" s="37">
        <f>IF(B796="", "", J796*100/(IF(E795="", IF(E794="", E793, E794), E795)))</f>
        <v/>
      </c>
    </row>
    <row r="797">
      <c r="A797" s="2" t="inlineStr">
        <is>
          <t>16-Jan-23</t>
        </is>
      </c>
      <c r="B797" s="3" t="n">
        <v>444.05</v>
      </c>
      <c r="C797" s="4" t="n">
        <v>437.3</v>
      </c>
      <c r="D797" s="5" t="n">
        <v>438.05</v>
      </c>
      <c r="E797" s="5" t="n">
        <v>439.1</v>
      </c>
      <c r="F797" s="5" t="n">
        <v>4</v>
      </c>
      <c r="G797" s="5" t="n"/>
      <c r="H797" s="37">
        <f>IF(B797="", "", B797-C797)</f>
        <v/>
      </c>
      <c r="I797" s="37">
        <f>IF(B797="", "",H797/E797*100)</f>
        <v/>
      </c>
      <c r="J797" s="37">
        <f>IF(B797="", "",IF(E796="", IF(E795="", E797-E794, E797-E795), E797-E796))</f>
        <v/>
      </c>
      <c r="K797" s="37">
        <f>IF(B797="", "", J797*100/(IF(E796="", IF(E795="", E794, E795), E796)))</f>
        <v/>
      </c>
    </row>
    <row r="798">
      <c r="A798" s="2" t="inlineStr">
        <is>
          <t>17-Jan-23</t>
        </is>
      </c>
      <c r="B798" s="3" t="n">
        <v>440</v>
      </c>
      <c r="C798" s="4" t="n">
        <v>430</v>
      </c>
      <c r="D798" s="5" t="n">
        <v>431.5</v>
      </c>
      <c r="E798" s="5" t="n">
        <v>431.45</v>
      </c>
      <c r="F798" s="5" t="n">
        <v>9</v>
      </c>
      <c r="G798" s="5" t="n"/>
      <c r="H798" s="37">
        <f>IF(B798="", "", B798-C798)</f>
        <v/>
      </c>
      <c r="I798" s="37">
        <f>IF(B798="", "",H798/E798*100)</f>
        <v/>
      </c>
      <c r="J798" s="37">
        <f>IF(B798="", "",IF(E797="", IF(E796="", E798-E795, E798-E796), E798-E797))</f>
        <v/>
      </c>
      <c r="K798" s="37">
        <f>IF(B798="", "", J798*100/(IF(E797="", IF(E796="", E795, E796), E797)))</f>
        <v/>
      </c>
    </row>
    <row r="799">
      <c r="A799" s="2" t="inlineStr">
        <is>
          <t>18-Jan-23</t>
        </is>
      </c>
      <c r="B799" s="3" t="n">
        <v>445.6</v>
      </c>
      <c r="C799" s="4" t="n">
        <v>432</v>
      </c>
      <c r="D799" s="5" t="n">
        <v>443.5</v>
      </c>
      <c r="E799" s="5" t="n">
        <v>443.45</v>
      </c>
      <c r="F799" s="5" t="n">
        <v>17</v>
      </c>
      <c r="G799" s="5" t="n"/>
      <c r="H799" s="37">
        <f>IF(B799="", "", B799-C799)</f>
        <v/>
      </c>
      <c r="I799" s="37">
        <f>IF(B799="", "",H799/E799*100)</f>
        <v/>
      </c>
      <c r="J799" s="37">
        <f>IF(B799="", "",IF(E798="", IF(E797="", E799-E796, E799-E797), E799-E798))</f>
        <v/>
      </c>
      <c r="K799" s="37">
        <f>IF(B799="", "", J799*100/(IF(E798="", IF(E797="", E796, E797), E798)))</f>
        <v/>
      </c>
    </row>
    <row r="800">
      <c r="A800" s="2" t="inlineStr">
        <is>
          <t>19-Jan-23</t>
        </is>
      </c>
      <c r="B800" s="3" t="n">
        <v>446.75</v>
      </c>
      <c r="C800" s="4" t="n">
        <v>439.65</v>
      </c>
      <c r="D800" s="5" t="n">
        <v>442.3</v>
      </c>
      <c r="E800" s="5" t="n">
        <v>441.85</v>
      </c>
      <c r="F800" s="5" t="n">
        <v>4</v>
      </c>
      <c r="G800" s="5" t="n"/>
      <c r="H800" s="37">
        <f>IF(B800="", "", B800-C800)</f>
        <v/>
      </c>
      <c r="I800" s="37">
        <f>IF(B800="", "",H800/E800*100)</f>
        <v/>
      </c>
      <c r="J800" s="37">
        <f>IF(B800="", "",IF(E799="", IF(E798="", E800-E797, E800-E798), E800-E799))</f>
        <v/>
      </c>
      <c r="K800" s="37">
        <f>IF(B800="", "", J800*100/(IF(E799="", IF(E798="", E797, E798), E799)))</f>
        <v/>
      </c>
    </row>
    <row r="801">
      <c r="A801" s="2" t="inlineStr">
        <is>
          <t>20-Jan-23</t>
        </is>
      </c>
      <c r="B801" s="3" t="n">
        <v>442</v>
      </c>
      <c r="C801" s="4" t="n">
        <v>434.3</v>
      </c>
      <c r="D801" s="5" t="n">
        <v>438.45</v>
      </c>
      <c r="E801" s="5" t="n">
        <v>438.2</v>
      </c>
      <c r="F801" s="5" t="n">
        <v>4</v>
      </c>
      <c r="G801" s="5" t="n"/>
      <c r="H801" s="37">
        <f>IF(B801="", "", B801-C801)</f>
        <v/>
      </c>
      <c r="I801" s="37">
        <f>IF(B801="", "",H801/E801*100)</f>
        <v/>
      </c>
      <c r="J801" s="37">
        <f>IF(B801="", "",IF(E800="", IF(E799="", E801-E798, E801-E799), E801-E800))</f>
        <v/>
      </c>
      <c r="K801" s="37">
        <f>IF(B801="", "", J801*100/(IF(E800="", IF(E799="", E798, E799), E800)))</f>
        <v/>
      </c>
    </row>
    <row r="802">
      <c r="A802" s="2" t="inlineStr">
        <is>
          <t>23-Jan-23</t>
        </is>
      </c>
      <c r="B802" s="3" t="n">
        <v>447.65</v>
      </c>
      <c r="C802" s="4" t="n">
        <v>436</v>
      </c>
      <c r="D802" s="5" t="n">
        <v>442.8</v>
      </c>
      <c r="E802" s="5" t="n">
        <v>444.3</v>
      </c>
      <c r="F802" s="5" t="n">
        <v>11</v>
      </c>
      <c r="G802" s="5" t="n"/>
      <c r="H802" s="37">
        <f>IF(B802="", "", B802-C802)</f>
        <v/>
      </c>
      <c r="I802" s="37">
        <f>IF(B802="", "",H802/E802*100)</f>
        <v/>
      </c>
      <c r="J802" s="37">
        <f>IF(B802="", "",IF(E801="", IF(E800="", E802-E799, E802-E800), E802-E801))</f>
        <v/>
      </c>
      <c r="K802" s="37">
        <f>IF(B802="", "", J802*100/(IF(E801="", IF(E800="", E799, E800), E801)))</f>
        <v/>
      </c>
    </row>
    <row r="803">
      <c r="A803" s="2" t="inlineStr">
        <is>
          <t>24-Jan-23</t>
        </is>
      </c>
      <c r="B803" s="3" t="n">
        <v>444.2</v>
      </c>
      <c r="C803" s="4" t="n">
        <v>434.3</v>
      </c>
      <c r="D803" s="5" t="n">
        <v>438.85</v>
      </c>
      <c r="E803" s="5" t="n">
        <v>437.1</v>
      </c>
      <c r="F803" s="5" t="n">
        <v>5</v>
      </c>
      <c r="G803" s="5" t="n"/>
      <c r="H803" s="37">
        <f>IF(B803="", "", B803-C803)</f>
        <v/>
      </c>
      <c r="I803" s="37">
        <f>IF(B803="", "",H803/E803*100)</f>
        <v/>
      </c>
      <c r="J803" s="37">
        <f>IF(B803="", "",IF(E802="", IF(E801="", E803-E800, E803-E801), E803-E802))</f>
        <v/>
      </c>
      <c r="K803" s="37">
        <f>IF(B803="", "", J803*100/(IF(E802="", IF(E801="", E800, E801), E802)))</f>
        <v/>
      </c>
    </row>
    <row r="804">
      <c r="A804" s="2" t="inlineStr">
        <is>
          <t>25-Jan-23</t>
        </is>
      </c>
      <c r="B804" s="3" t="n">
        <v>438.55</v>
      </c>
      <c r="C804" s="4" t="n">
        <v>425.3</v>
      </c>
      <c r="D804" s="5" t="n">
        <v>428</v>
      </c>
      <c r="E804" s="5" t="n">
        <v>426.65</v>
      </c>
      <c r="F804" s="5" t="n">
        <v>7</v>
      </c>
      <c r="G804" s="5" t="n"/>
      <c r="H804" s="37">
        <f>IF(B804="", "", B804-C804)</f>
        <v/>
      </c>
      <c r="I804" s="37">
        <f>IF(B804="", "",H804/E804*100)</f>
        <v/>
      </c>
      <c r="J804" s="37">
        <f>IF(B804="", "",IF(E803="", IF(E802="", E804-E801, E804-E802), E804-E803))</f>
        <v/>
      </c>
      <c r="K804" s="37">
        <f>IF(B804="", "", J804*100/(IF(E803="", IF(E802="", E801, E802), E803)))</f>
        <v/>
      </c>
    </row>
    <row r="805">
      <c r="A805" s="2" t="inlineStr">
        <is>
          <t>26-Jan-23</t>
        </is>
      </c>
      <c r="B805" s="3" t="n"/>
      <c r="C805" s="4" t="n"/>
      <c r="D805" s="5" t="n"/>
      <c r="E805" s="5" t="n"/>
      <c r="F805" s="5" t="n"/>
      <c r="G805" s="5" t="n"/>
      <c r="H805" s="37">
        <f>IF(B805="", "", B805-C805)</f>
        <v/>
      </c>
      <c r="I805" s="37">
        <f>IF(B805="", "",H805/E805*100)</f>
        <v/>
      </c>
      <c r="J805" s="37">
        <f>IF(B805="", "",IF(E804="", IF(E803="", E805-E802, E805-E803), E805-E804))</f>
        <v/>
      </c>
      <c r="K805" s="37">
        <f>IF(B805="", "", J805*100/(IF(E804="", IF(E803="", E802, E803), E804)))</f>
        <v/>
      </c>
    </row>
    <row r="806">
      <c r="A806" s="2" t="inlineStr">
        <is>
          <t>27-Jan-23</t>
        </is>
      </c>
      <c r="B806" s="3" t="n">
        <v>433.95</v>
      </c>
      <c r="C806" s="4" t="n">
        <v>421.3</v>
      </c>
      <c r="D806" s="5" t="n">
        <v>431.95</v>
      </c>
      <c r="E806" s="5" t="n">
        <v>430.3</v>
      </c>
      <c r="F806" s="5" t="n">
        <v>13</v>
      </c>
      <c r="G806" s="5" t="n"/>
      <c r="H806" s="37">
        <f>IF(B806="", "", B806-C806)</f>
        <v/>
      </c>
      <c r="I806" s="37">
        <f>IF(B806="", "",H806/E806*100)</f>
        <v/>
      </c>
      <c r="J806" s="37">
        <f>IF(B806="", "",IF(E805="", IF(E804="", E806-E803, E806-E804), E806-E805))</f>
        <v/>
      </c>
      <c r="K806" s="37">
        <f>IF(B806="", "", J806*100/(IF(E805="", IF(E804="", E803, E804), E805)))</f>
        <v/>
      </c>
    </row>
    <row r="807">
      <c r="A807" s="2" t="inlineStr">
        <is>
          <t>30-Jan-23</t>
        </is>
      </c>
      <c r="B807" s="3" t="n">
        <v>438.8</v>
      </c>
      <c r="C807" s="4" t="n">
        <v>425.8</v>
      </c>
      <c r="D807" s="5" t="n">
        <v>428.8</v>
      </c>
      <c r="E807" s="5" t="n">
        <v>427.95</v>
      </c>
      <c r="F807" s="5" t="n">
        <v>6</v>
      </c>
      <c r="G807" s="5" t="n"/>
      <c r="H807" s="37">
        <f>IF(B807="", "", B807-C807)</f>
        <v/>
      </c>
      <c r="I807" s="37">
        <f>IF(B807="", "",H807/E807*100)</f>
        <v/>
      </c>
      <c r="J807" s="37">
        <f>IF(B807="", "",IF(E806="", IF(E805="", E807-E804, E807-E805), E807-E806))</f>
        <v/>
      </c>
      <c r="K807" s="37">
        <f>IF(B807="", "", J807*100/(IF(E806="", IF(E805="", E804, E805), E806)))</f>
        <v/>
      </c>
    </row>
    <row r="808">
      <c r="A808" s="2" t="inlineStr">
        <is>
          <t>31-Jan-23</t>
        </is>
      </c>
      <c r="B808" s="3" t="n">
        <v>434.2</v>
      </c>
      <c r="C808" s="4" t="n">
        <v>425.7</v>
      </c>
      <c r="D808" s="5" t="n">
        <v>430.2</v>
      </c>
      <c r="E808" s="5" t="n">
        <v>431.55</v>
      </c>
      <c r="F808" s="5" t="n">
        <v>4</v>
      </c>
      <c r="G808" s="5" t="n"/>
      <c r="H808" s="37">
        <f>IF(B808="", "", B808-C808)</f>
        <v/>
      </c>
      <c r="I808" s="37">
        <f>IF(B808="", "",H808/E808*100)</f>
        <v/>
      </c>
      <c r="J808" s="37">
        <f>IF(B808="", "",IF(E807="", IF(E806="", E808-E805, E808-E806), E808-E807))</f>
        <v/>
      </c>
      <c r="K808" s="37">
        <f>IF(B808="", "", J808*100/(IF(E807="", IF(E806="", E805, E806), E807)))</f>
        <v/>
      </c>
    </row>
    <row r="809">
      <c r="A809" s="2" t="inlineStr">
        <is>
          <t>01-Feb-23</t>
        </is>
      </c>
      <c r="B809" s="3" t="n">
        <v>444.5</v>
      </c>
      <c r="C809" s="4" t="n">
        <v>430.85</v>
      </c>
      <c r="D809" s="5" t="n">
        <v>437</v>
      </c>
      <c r="E809" s="5" t="n">
        <v>435.45</v>
      </c>
      <c r="F809" s="5" t="n">
        <v>11</v>
      </c>
      <c r="G809" s="5" t="n"/>
      <c r="H809" s="37">
        <f>IF(B809="", "", B809-C809)</f>
        <v/>
      </c>
      <c r="I809" s="37">
        <f>IF(B809="", "",H809/E809*100)</f>
        <v/>
      </c>
      <c r="J809" s="37">
        <f>IF(B809="", "",IF(E808="", IF(E807="", E809-E806, E809-E807), E809-E808))</f>
        <v/>
      </c>
      <c r="K809" s="37">
        <f>IF(B809="", "", J809*100/(IF(E808="", IF(E807="", E806, E807), E808)))</f>
        <v/>
      </c>
    </row>
    <row r="810">
      <c r="A810" s="2" t="inlineStr">
        <is>
          <t>02-Feb-23</t>
        </is>
      </c>
      <c r="B810" s="3" t="n">
        <v>440.95</v>
      </c>
      <c r="C810" s="4" t="n">
        <v>430.6</v>
      </c>
      <c r="D810" s="5" t="n">
        <v>433.35</v>
      </c>
      <c r="E810" s="5" t="n">
        <v>432.85</v>
      </c>
      <c r="F810" s="5" t="n">
        <v>4</v>
      </c>
      <c r="G810" s="5" t="n"/>
      <c r="H810" s="37">
        <f>IF(B810="", "", B810-C810)</f>
        <v/>
      </c>
      <c r="I810" s="37">
        <f>IF(B810="", "",H810/E810*100)</f>
        <v/>
      </c>
      <c r="J810" s="37">
        <f>IF(B810="", "",IF(E809="", IF(E808="", E810-E807, E810-E808), E810-E809))</f>
        <v/>
      </c>
      <c r="K810" s="37">
        <f>IF(B810="", "", J810*100/(IF(E809="", IF(E808="", E807, E808), E809)))</f>
        <v/>
      </c>
    </row>
    <row r="811">
      <c r="A811" s="2" t="inlineStr">
        <is>
          <t>03-Feb-23</t>
        </is>
      </c>
      <c r="B811" s="3" t="n">
        <v>442</v>
      </c>
      <c r="C811" s="4" t="n">
        <v>426.6</v>
      </c>
      <c r="D811" s="5" t="n">
        <v>434.75</v>
      </c>
      <c r="E811" s="5" t="n">
        <v>434.65</v>
      </c>
      <c r="F811" s="5" t="n">
        <v>14</v>
      </c>
      <c r="G811" s="5" t="n"/>
      <c r="H811" s="37">
        <f>IF(B811="", "", B811-C811)</f>
        <v/>
      </c>
      <c r="I811" s="37">
        <f>IF(B811="", "",H811/E811*100)</f>
        <v/>
      </c>
      <c r="J811" s="37">
        <f>IF(B811="", "",IF(E810="", IF(E809="", E811-E808, E811-E809), E811-E810))</f>
        <v/>
      </c>
      <c r="K811" s="37">
        <f>IF(B811="", "", J811*100/(IF(E810="", IF(E809="", E808, E809), E810)))</f>
        <v/>
      </c>
    </row>
    <row r="812">
      <c r="A812" s="2" t="inlineStr">
        <is>
          <t>06-Feb-23</t>
        </is>
      </c>
      <c r="B812" s="3" t="n">
        <v>476.5</v>
      </c>
      <c r="C812" s="4" t="n">
        <v>446.95</v>
      </c>
      <c r="D812" s="5" t="n">
        <v>469.05</v>
      </c>
      <c r="E812" s="5" t="n">
        <v>470.15</v>
      </c>
      <c r="F812" s="5" t="n">
        <v>70</v>
      </c>
      <c r="G812" s="5" t="n"/>
      <c r="H812" s="37">
        <f>IF(B812="", "", B812-C812)</f>
        <v/>
      </c>
      <c r="I812" s="37">
        <f>IF(B812="", "",H812/E812*100)</f>
        <v/>
      </c>
      <c r="J812" s="37">
        <f>IF(B812="", "",IF(E811="", IF(E810="", E812-E809, E812-E810), E812-E811))</f>
        <v/>
      </c>
      <c r="K812" s="37">
        <f>IF(B812="", "", J812*100/(IF(E811="", IF(E810="", E809, E810), E811)))</f>
        <v/>
      </c>
    </row>
    <row r="813">
      <c r="A813" s="2" t="inlineStr">
        <is>
          <t>07-Feb-23</t>
        </is>
      </c>
      <c r="B813" s="3" t="n">
        <v>480.7</v>
      </c>
      <c r="C813" s="4" t="n">
        <v>469</v>
      </c>
      <c r="D813" s="5" t="n">
        <v>479</v>
      </c>
      <c r="E813" s="5" t="n">
        <v>479.45</v>
      </c>
      <c r="F813" s="5" t="n">
        <v>25</v>
      </c>
      <c r="G813" s="5" t="n"/>
      <c r="H813" s="37">
        <f>IF(B813="", "", B813-C813)</f>
        <v/>
      </c>
      <c r="I813" s="37">
        <f>IF(B813="", "",H813/E813*100)</f>
        <v/>
      </c>
      <c r="J813" s="37">
        <f>IF(B813="", "",IF(E812="", IF(E811="", E813-E810, E813-E811), E813-E812))</f>
        <v/>
      </c>
      <c r="K813" s="37">
        <f>IF(B813="", "", J813*100/(IF(E812="", IF(E811="", E810, E811), E812)))</f>
        <v/>
      </c>
    </row>
    <row r="814">
      <c r="A814" s="2" t="inlineStr">
        <is>
          <t>08-Feb-23</t>
        </is>
      </c>
      <c r="B814" s="3" t="n">
        <v>482.25</v>
      </c>
      <c r="C814" s="4" t="n">
        <v>468.45</v>
      </c>
      <c r="D814" s="5" t="n">
        <v>472.85</v>
      </c>
      <c r="E814" s="5" t="n">
        <v>474</v>
      </c>
      <c r="F814" s="5" t="n">
        <v>21</v>
      </c>
      <c r="G814" s="5" t="n"/>
      <c r="H814" s="37">
        <f>IF(B814="", "", B814-C814)</f>
        <v/>
      </c>
      <c r="I814" s="37">
        <f>IF(B814="", "",H814/E814*100)</f>
        <v/>
      </c>
      <c r="J814" s="37">
        <f>IF(B814="", "",IF(E813="", IF(E812="", E814-E811, E814-E812), E814-E813))</f>
        <v/>
      </c>
      <c r="K814" s="37">
        <f>IF(B814="", "", J814*100/(IF(E813="", IF(E812="", E811, E812), E813)))</f>
        <v/>
      </c>
    </row>
    <row r="815">
      <c r="A815" s="2" t="inlineStr">
        <is>
          <t>09-Feb-23</t>
        </is>
      </c>
      <c r="B815" s="3" t="n">
        <v>480.5</v>
      </c>
      <c r="C815" s="4" t="n">
        <v>469</v>
      </c>
      <c r="D815" s="5" t="n">
        <v>473.15</v>
      </c>
      <c r="E815" s="5" t="n">
        <v>474.4</v>
      </c>
      <c r="F815" s="5" t="n">
        <v>11</v>
      </c>
      <c r="G815" s="5" t="n"/>
      <c r="H815" s="37">
        <f>IF(B815="", "", B815-C815)</f>
        <v/>
      </c>
      <c r="I815" s="37">
        <f>IF(B815="", "",H815/E815*100)</f>
        <v/>
      </c>
      <c r="J815" s="37">
        <f>IF(B815="", "",IF(E814="", IF(E813="", E815-E812, E815-E813), E815-E814))</f>
        <v/>
      </c>
      <c r="K815" s="37">
        <f>IF(B815="", "", J815*100/(IF(E814="", IF(E813="", E812, E813), E814)))</f>
        <v/>
      </c>
    </row>
    <row r="816">
      <c r="A816" s="2" t="inlineStr">
        <is>
          <t>10-Feb-23</t>
        </is>
      </c>
      <c r="B816" s="3" t="n">
        <v>477.45</v>
      </c>
      <c r="C816" s="4" t="n">
        <v>471.75</v>
      </c>
      <c r="D816" s="5" t="n">
        <v>472.8</v>
      </c>
      <c r="E816" s="5" t="n">
        <v>473.5</v>
      </c>
      <c r="F816" s="5" t="n">
        <v>3</v>
      </c>
      <c r="G816" s="5" t="n"/>
      <c r="H816" s="37">
        <f>IF(B816="", "", B816-C816)</f>
        <v/>
      </c>
      <c r="I816" s="37">
        <f>IF(B816="", "",H816/E816*100)</f>
        <v/>
      </c>
      <c r="J816" s="37">
        <f>IF(B816="", "",IF(E815="", IF(E814="", E816-E813, E816-E814), E816-E815))</f>
        <v/>
      </c>
      <c r="K816" s="37">
        <f>IF(B816="", "", J816*100/(IF(E815="", IF(E814="", E813, E814), E815)))</f>
        <v/>
      </c>
    </row>
    <row r="817">
      <c r="A817" s="2" t="inlineStr">
        <is>
          <t>13-Feb-23</t>
        </is>
      </c>
      <c r="B817" s="3" t="n">
        <v>476.85</v>
      </c>
      <c r="C817" s="4" t="n">
        <v>466.15</v>
      </c>
      <c r="D817" s="5" t="n">
        <v>472</v>
      </c>
      <c r="E817" s="5" t="n">
        <v>471.45</v>
      </c>
      <c r="F817" s="5" t="n">
        <v>5</v>
      </c>
      <c r="G817" s="5" t="n"/>
      <c r="H817" s="37">
        <f>IF(B817="", "", B817-C817)</f>
        <v/>
      </c>
      <c r="I817" s="37">
        <f>IF(B817="", "",H817/E817*100)</f>
        <v/>
      </c>
      <c r="J817" s="37">
        <f>IF(B817="", "",IF(E816="", IF(E815="", E817-E814, E817-E815), E817-E816))</f>
        <v/>
      </c>
      <c r="K817" s="37">
        <f>IF(B817="", "", J817*100/(IF(E816="", IF(E815="", E814, E815), E816)))</f>
        <v/>
      </c>
    </row>
    <row r="818">
      <c r="A818" s="2" t="inlineStr">
        <is>
          <t>14-Feb-23</t>
        </is>
      </c>
      <c r="B818" s="3" t="n">
        <v>474.9</v>
      </c>
      <c r="C818" s="4" t="n">
        <v>467.75</v>
      </c>
      <c r="D818" s="5" t="n">
        <v>473</v>
      </c>
      <c r="E818" s="5" t="n">
        <v>473.05</v>
      </c>
      <c r="F818" s="5" t="n">
        <v>6</v>
      </c>
      <c r="G818" s="5" t="n"/>
      <c r="H818" s="37">
        <f>IF(B818="", "", B818-C818)</f>
        <v/>
      </c>
      <c r="I818" s="37">
        <f>IF(B818="", "",H818/E818*100)</f>
        <v/>
      </c>
      <c r="J818" s="37">
        <f>IF(B818="", "",IF(E817="", IF(E816="", E818-E815, E818-E816), E818-E817))</f>
        <v/>
      </c>
      <c r="K818" s="37">
        <f>IF(B818="", "", J818*100/(IF(E817="", IF(E816="", E815, E816), E817)))</f>
        <v/>
      </c>
    </row>
    <row r="819">
      <c r="A819" s="2" t="inlineStr">
        <is>
          <t>15-Feb-23</t>
        </is>
      </c>
      <c r="B819" s="3" t="n">
        <v>474.7</v>
      </c>
      <c r="C819" s="4" t="n">
        <v>465.9</v>
      </c>
      <c r="D819" s="5" t="n">
        <v>470</v>
      </c>
      <c r="E819" s="5" t="n">
        <v>469.3</v>
      </c>
      <c r="F819" s="5" t="n">
        <v>7</v>
      </c>
      <c r="G819" s="5" t="n"/>
      <c r="H819" s="37">
        <f>IF(B819="", "", B819-C819)</f>
        <v/>
      </c>
      <c r="I819" s="37">
        <f>IF(B819="", "",H819/E819*100)</f>
        <v/>
      </c>
      <c r="J819" s="37">
        <f>IF(B819="", "",IF(E818="", IF(E817="", E819-E816, E819-E817), E819-E818))</f>
        <v/>
      </c>
      <c r="K819" s="37">
        <f>IF(B819="", "", J819*100/(IF(E818="", IF(E817="", E816, E817), E818)))</f>
        <v/>
      </c>
    </row>
    <row r="820">
      <c r="A820" s="2" t="inlineStr">
        <is>
          <t>16-Feb-23</t>
        </is>
      </c>
      <c r="B820" s="3" t="n">
        <v>480</v>
      </c>
      <c r="C820" s="4" t="n">
        <v>470</v>
      </c>
      <c r="D820" s="5" t="n">
        <v>476.4</v>
      </c>
      <c r="E820" s="5" t="n">
        <v>477.3</v>
      </c>
      <c r="F820" s="5" t="n">
        <v>13</v>
      </c>
      <c r="G820" s="5" t="n"/>
      <c r="H820" s="37">
        <f>IF(B820="", "", B820-C820)</f>
        <v/>
      </c>
      <c r="I820" s="37">
        <f>IF(B820="", "",H820/E820*100)</f>
        <v/>
      </c>
      <c r="J820" s="37">
        <f>IF(B820="", "",IF(E819="", IF(E818="", E820-E817, E820-E818), E820-E819))</f>
        <v/>
      </c>
      <c r="K820" s="37">
        <f>IF(B820="", "", J820*100/(IF(E819="", IF(E818="", E817, E818), E819)))</f>
        <v/>
      </c>
    </row>
    <row r="821">
      <c r="A821" s="2" t="inlineStr">
        <is>
          <t>17-Feb-23</t>
        </is>
      </c>
      <c r="B821" s="3" t="n">
        <v>479.15</v>
      </c>
      <c r="C821" s="4" t="n">
        <v>469.45</v>
      </c>
      <c r="D821" s="5" t="n">
        <v>472.05</v>
      </c>
      <c r="E821" s="5" t="n">
        <v>470.65</v>
      </c>
      <c r="F821" s="5" t="n">
        <v>5</v>
      </c>
      <c r="G821" s="5" t="n"/>
      <c r="H821" s="37">
        <f>IF(B821="", "", B821-C821)</f>
        <v/>
      </c>
      <c r="I821" s="37">
        <f>IF(B821="", "",H821/E821*100)</f>
        <v/>
      </c>
      <c r="J821" s="37">
        <f>IF(B821="", "",IF(E820="", IF(E819="", E821-E818, E821-E819), E821-E820))</f>
        <v/>
      </c>
      <c r="K821" s="37">
        <f>IF(B821="", "", J821*100/(IF(E820="", IF(E819="", E818, E819), E820)))</f>
        <v/>
      </c>
    </row>
    <row r="822">
      <c r="A822" s="2" t="inlineStr">
        <is>
          <t>20-Feb-23</t>
        </is>
      </c>
      <c r="B822" s="3" t="n">
        <v>473.35</v>
      </c>
      <c r="C822" s="4" t="n">
        <v>461.75</v>
      </c>
      <c r="D822" s="5" t="n">
        <v>466.75</v>
      </c>
      <c r="E822" s="5" t="n">
        <v>464.45</v>
      </c>
      <c r="F822" s="5" t="n">
        <v>7</v>
      </c>
      <c r="G822" s="5" t="n"/>
      <c r="H822" s="37">
        <f>IF(B822="", "", B822-C822)</f>
        <v/>
      </c>
      <c r="I822" s="37">
        <f>IF(B822="", "",H822/E822*100)</f>
        <v/>
      </c>
      <c r="J822" s="37">
        <f>IF(B822="", "",IF(E821="", IF(E820="", E822-E819, E822-E820), E822-E821))</f>
        <v/>
      </c>
      <c r="K822" s="37">
        <f>IF(B822="", "", J822*100/(IF(E821="", IF(E820="", E819, E820), E821)))</f>
        <v/>
      </c>
    </row>
    <row r="823">
      <c r="A823" s="2" t="inlineStr">
        <is>
          <t>21-Feb-23</t>
        </is>
      </c>
      <c r="B823" s="3" t="n">
        <v>472.3</v>
      </c>
      <c r="C823" s="4" t="n">
        <v>463.3</v>
      </c>
      <c r="D823" s="5" t="n">
        <v>469</v>
      </c>
      <c r="E823" s="5" t="n">
        <v>468.45</v>
      </c>
      <c r="F823" s="5" t="n">
        <v>6</v>
      </c>
      <c r="G823" s="5" t="n"/>
      <c r="H823" s="37">
        <f>IF(B823="", "", B823-C823)</f>
        <v/>
      </c>
      <c r="I823" s="37">
        <f>IF(B823="", "",H823/E823*100)</f>
        <v/>
      </c>
      <c r="J823" s="37">
        <f>IF(B823="", "",IF(E822="", IF(E821="", E823-E820, E823-E821), E823-E822))</f>
        <v/>
      </c>
      <c r="K823" s="37">
        <f>IF(B823="", "", J823*100/(IF(E822="", IF(E821="", E820, E821), E822)))</f>
        <v/>
      </c>
    </row>
    <row r="824">
      <c r="A824" s="2" t="inlineStr">
        <is>
          <t>22-Feb-23</t>
        </is>
      </c>
      <c r="B824" s="3" t="n">
        <v>469.45</v>
      </c>
      <c r="C824" s="4" t="n">
        <v>460.1</v>
      </c>
      <c r="D824" s="5" t="n">
        <v>464.25</v>
      </c>
      <c r="E824" s="5" t="n">
        <v>464.25</v>
      </c>
      <c r="F824" s="5" t="n">
        <v>7</v>
      </c>
      <c r="G824" s="5" t="n"/>
      <c r="H824" s="37">
        <f>IF(B824="", "", B824-C824)</f>
        <v/>
      </c>
      <c r="I824" s="37">
        <f>IF(B824="", "",H824/E824*100)</f>
        <v/>
      </c>
      <c r="J824" s="37">
        <f>IF(B824="", "",IF(E823="", IF(E822="", E824-E821, E824-E822), E824-E823))</f>
        <v/>
      </c>
      <c r="K824" s="37">
        <f>IF(B824="", "", J824*100/(IF(E823="", IF(E822="", E821, E822), E823)))</f>
        <v/>
      </c>
    </row>
    <row r="825">
      <c r="A825" s="2" t="inlineStr">
        <is>
          <t>23-Feb-23</t>
        </is>
      </c>
      <c r="B825" s="3" t="n">
        <v>469.95</v>
      </c>
      <c r="C825" s="4" t="n">
        <v>459.05</v>
      </c>
      <c r="D825" s="5" t="n">
        <v>467.75</v>
      </c>
      <c r="E825" s="5" t="n">
        <v>467.85</v>
      </c>
      <c r="F825" s="5" t="n">
        <v>8</v>
      </c>
      <c r="G825" s="5" t="n"/>
      <c r="H825" s="37">
        <f>IF(B825="", "", B825-C825)</f>
        <v/>
      </c>
      <c r="I825" s="37">
        <f>IF(B825="", "",H825/E825*100)</f>
        <v/>
      </c>
      <c r="J825" s="37">
        <f>IF(B825="", "",IF(E824="", IF(E823="", E825-E822, E825-E823), E825-E824))</f>
        <v/>
      </c>
      <c r="K825" s="37">
        <f>IF(B825="", "", J825*100/(IF(E824="", IF(E823="", E822, E823), E824)))</f>
        <v/>
      </c>
    </row>
    <row r="826">
      <c r="A826" s="2" t="inlineStr">
        <is>
          <t>24-Feb-23</t>
        </is>
      </c>
      <c r="B826" s="3" t="n">
        <v>471.65</v>
      </c>
      <c r="C826" s="4" t="n">
        <v>461.5</v>
      </c>
      <c r="D826" s="5" t="n">
        <v>467.35</v>
      </c>
      <c r="E826" s="5" t="n">
        <v>466.45</v>
      </c>
      <c r="F826" s="5" t="n">
        <v>8</v>
      </c>
      <c r="G826" s="5" t="n"/>
      <c r="H826" s="37">
        <f>IF(B826="", "", B826-C826)</f>
        <v/>
      </c>
      <c r="I826" s="37">
        <f>IF(B826="", "",H826/E826*100)</f>
        <v/>
      </c>
      <c r="J826" s="37">
        <f>IF(B826="", "",IF(E825="", IF(E824="", E826-E823, E826-E824), E826-E825))</f>
        <v/>
      </c>
      <c r="K826" s="37">
        <f>IF(B826="", "", J826*100/(IF(E825="", IF(E824="", E823, E824), E825)))</f>
        <v/>
      </c>
    </row>
    <row r="827">
      <c r="A827" s="2" t="inlineStr">
        <is>
          <t>27-Feb-23</t>
        </is>
      </c>
      <c r="B827" s="3" t="n">
        <v>466.35</v>
      </c>
      <c r="C827" s="4" t="n">
        <v>452.2</v>
      </c>
      <c r="D827" s="5" t="n">
        <v>456.5</v>
      </c>
      <c r="E827" s="5" t="n">
        <v>456.05</v>
      </c>
      <c r="F827" s="5" t="n">
        <v>9</v>
      </c>
      <c r="G827" s="5" t="n"/>
      <c r="H827" s="37">
        <f>IF(B827="", "", B827-C827)</f>
        <v/>
      </c>
      <c r="I827" s="37">
        <f>IF(B827="", "",H827/E827*100)</f>
        <v/>
      </c>
      <c r="J827" s="37">
        <f>IF(B827="", "",IF(E826="", IF(E825="", E827-E824, E827-E825), E827-E826))</f>
        <v/>
      </c>
      <c r="K827" s="37">
        <f>IF(B827="", "", J827*100/(IF(E826="", IF(E825="", E824, E825), E826)))</f>
        <v/>
      </c>
    </row>
    <row r="828">
      <c r="A828" s="2" t="inlineStr">
        <is>
          <t>28-Feb-23</t>
        </is>
      </c>
      <c r="B828" s="3" t="n">
        <v>467</v>
      </c>
      <c r="C828" s="4" t="n">
        <v>454.4</v>
      </c>
      <c r="D828" s="5" t="n">
        <v>464</v>
      </c>
      <c r="E828" s="5" t="n">
        <v>465.8</v>
      </c>
      <c r="F828" s="5" t="n">
        <v>8</v>
      </c>
      <c r="G828" s="5" t="n"/>
      <c r="H828" s="37">
        <f>IF(B828="", "", B828-C828)</f>
        <v/>
      </c>
      <c r="I828" s="37">
        <f>IF(B828="", "",H828/E828*100)</f>
        <v/>
      </c>
      <c r="J828" s="37">
        <f>IF(B828="", "",IF(E827="", IF(E826="", E828-E825, E828-E826), E828-E827))</f>
        <v/>
      </c>
      <c r="K828" s="37">
        <f>IF(B828="", "", J828*100/(IF(E827="", IF(E826="", E825, E826), E827)))</f>
        <v/>
      </c>
    </row>
    <row r="829">
      <c r="A829" s="2" t="inlineStr">
        <is>
          <t>01-Mar-23</t>
        </is>
      </c>
      <c r="B829" s="3" t="n">
        <v>476</v>
      </c>
      <c r="C829" s="4" t="n">
        <v>463.05</v>
      </c>
      <c r="D829" s="5" t="n">
        <v>472.4</v>
      </c>
      <c r="E829" s="5" t="n">
        <v>473.55</v>
      </c>
      <c r="F829" s="5" t="n">
        <v>14</v>
      </c>
      <c r="G829" s="5" t="n"/>
      <c r="H829" s="37">
        <f>IF(B829="", "", B829-C829)</f>
        <v/>
      </c>
      <c r="I829" s="37">
        <f>IF(B829="", "",H829/E829*100)</f>
        <v/>
      </c>
      <c r="J829" s="37">
        <f>IF(B829="", "",IF(E828="", IF(E827="", E829-E826, E829-E827), E829-E828))</f>
        <v/>
      </c>
      <c r="K829" s="37">
        <f>IF(B829="", "", J829*100/(IF(E828="", IF(E827="", E826, E827), E828)))</f>
        <v/>
      </c>
    </row>
    <row r="830">
      <c r="A830" s="2" t="inlineStr">
        <is>
          <t>02-Mar-23</t>
        </is>
      </c>
      <c r="B830" s="3" t="n">
        <v>476.5</v>
      </c>
      <c r="C830" s="4" t="n">
        <v>465.2</v>
      </c>
      <c r="D830" s="5" t="n">
        <v>466</v>
      </c>
      <c r="E830" s="5" t="n">
        <v>466.75</v>
      </c>
      <c r="F830" s="5" t="n">
        <v>6</v>
      </c>
      <c r="G830" s="5" t="n"/>
      <c r="H830" s="37">
        <f>IF(B830="", "", B830-C830)</f>
        <v/>
      </c>
      <c r="I830" s="37">
        <f>IF(B830="", "",H830/E830*100)</f>
        <v/>
      </c>
      <c r="J830" s="37">
        <f>IF(B830="", "",IF(E829="", IF(E828="", E830-E827, E830-E828), E830-E829))</f>
        <v/>
      </c>
      <c r="K830" s="37">
        <f>IF(B830="", "", J830*100/(IF(E829="", IF(E828="", E827, E828), E829)))</f>
        <v/>
      </c>
    </row>
    <row r="831">
      <c r="A831" s="2" t="inlineStr">
        <is>
          <t>03-Mar-23</t>
        </is>
      </c>
      <c r="B831" s="3" t="n">
        <v>474.65</v>
      </c>
      <c r="C831" s="4" t="n">
        <v>468.1</v>
      </c>
      <c r="D831" s="5" t="n">
        <v>473</v>
      </c>
      <c r="E831" s="5" t="n">
        <v>472.95</v>
      </c>
      <c r="F831" s="5" t="n">
        <v>7</v>
      </c>
      <c r="G831" s="5" t="n"/>
      <c r="H831" s="37">
        <f>IF(B831="", "", B831-C831)</f>
        <v/>
      </c>
      <c r="I831" s="37">
        <f>IF(B831="", "",H831/E831*100)</f>
        <v/>
      </c>
      <c r="J831" s="37">
        <f>IF(B831="", "",IF(E830="", IF(E829="", E831-E828, E831-E829), E831-E830))</f>
        <v/>
      </c>
      <c r="K831" s="37">
        <f>IF(B831="", "", J831*100/(IF(E830="", IF(E829="", E828, E829), E830)))</f>
        <v/>
      </c>
    </row>
    <row r="832">
      <c r="A832" s="2" t="inlineStr">
        <is>
          <t>06-Mar-23</t>
        </is>
      </c>
      <c r="B832" s="3" t="n">
        <v>479.7</v>
      </c>
      <c r="C832" s="4" t="n">
        <v>474.1</v>
      </c>
      <c r="D832" s="5" t="n">
        <v>476.2</v>
      </c>
      <c r="E832" s="5" t="n">
        <v>476.15</v>
      </c>
      <c r="F832" s="5" t="n">
        <v>6</v>
      </c>
      <c r="G832" s="5" t="n"/>
      <c r="H832" s="37">
        <f>IF(B832="", "", B832-C832)</f>
        <v/>
      </c>
      <c r="I832" s="37">
        <f>IF(B832="", "",H832/E832*100)</f>
        <v/>
      </c>
      <c r="J832" s="37">
        <f>IF(B832="", "",IF(E831="", IF(E830="", E832-E829, E832-E830), E832-E831))</f>
        <v/>
      </c>
      <c r="K832" s="37">
        <f>IF(B832="", "", J832*100/(IF(E831="", IF(E830="", E829, E830), E831)))</f>
        <v/>
      </c>
    </row>
    <row r="833">
      <c r="A833" s="2" t="inlineStr">
        <is>
          <t>07-Mar-23</t>
        </is>
      </c>
      <c r="B833" s="3" t="n"/>
      <c r="C833" s="4" t="n"/>
      <c r="D833" s="5" t="n"/>
      <c r="E833" s="5" t="n"/>
      <c r="F833" s="5" t="n"/>
      <c r="G833" s="5" t="n"/>
      <c r="H833" s="37">
        <f>IF(B833="", "", B833-C833)</f>
        <v/>
      </c>
      <c r="I833" s="37">
        <f>IF(B833="", "",H833/E833*100)</f>
        <v/>
      </c>
      <c r="J833" s="37">
        <f>IF(B833="", "",IF(E832="", IF(E831="", E833-E830, E833-E831), E833-E832))</f>
        <v/>
      </c>
      <c r="K833" s="37">
        <f>IF(B833="", "", J833*100/(IF(E832="", IF(E831="", E830, E831), E832)))</f>
        <v/>
      </c>
    </row>
    <row r="834">
      <c r="A834" s="2" t="inlineStr">
        <is>
          <t>08-Mar-23</t>
        </is>
      </c>
      <c r="B834" s="3" t="n">
        <v>479.35</v>
      </c>
      <c r="C834" s="4" t="n">
        <v>470.25</v>
      </c>
      <c r="D834" s="5" t="n">
        <v>472</v>
      </c>
      <c r="E834" s="5" t="n">
        <v>471.45</v>
      </c>
      <c r="F834" s="5" t="n">
        <v>7</v>
      </c>
      <c r="G834" s="5" t="n"/>
      <c r="H834" s="37">
        <f>IF(B834="", "", B834-C834)</f>
        <v/>
      </c>
      <c r="I834" s="37">
        <f>IF(B834="", "",H834/E834*100)</f>
        <v/>
      </c>
      <c r="J834" s="37">
        <f>IF(B834="", "",IF(E833="", IF(E832="", E834-E831, E834-E832), E834-E833))</f>
        <v/>
      </c>
      <c r="K834" s="37">
        <f>IF(B834="", "", J834*100/(IF(E833="", IF(E832="", E831, E832), E833)))</f>
        <v/>
      </c>
    </row>
    <row r="835">
      <c r="A835" s="2" t="inlineStr">
        <is>
          <t>09-Mar-23</t>
        </is>
      </c>
      <c r="B835" s="3" t="n">
        <v>475.4</v>
      </c>
      <c r="C835" s="4" t="n">
        <v>467</v>
      </c>
      <c r="D835" s="5" t="n">
        <v>470</v>
      </c>
      <c r="E835" s="5" t="n">
        <v>468.7</v>
      </c>
      <c r="F835" s="5" t="n">
        <v>5</v>
      </c>
      <c r="G835" s="5" t="n"/>
      <c r="H835" s="37">
        <f>IF(B835="", "", B835-C835)</f>
        <v/>
      </c>
      <c r="I835" s="37">
        <f>IF(B835="", "",H835/E835*100)</f>
        <v/>
      </c>
      <c r="J835" s="37">
        <f>IF(B835="", "",IF(E834="", IF(E833="", E835-E832, E835-E833), E835-E834))</f>
        <v/>
      </c>
      <c r="K835" s="37">
        <f>IF(B835="", "", J835*100/(IF(E834="", IF(E833="", E832, E833), E834)))</f>
        <v/>
      </c>
    </row>
    <row r="836">
      <c r="A836" s="2" t="inlineStr">
        <is>
          <t>10-Mar-23</t>
        </is>
      </c>
      <c r="B836" s="3" t="n">
        <v>478.45</v>
      </c>
      <c r="C836" s="4" t="n">
        <v>466.05</v>
      </c>
      <c r="D836" s="5" t="n">
        <v>476</v>
      </c>
      <c r="E836" s="5" t="n">
        <v>474.9</v>
      </c>
      <c r="F836" s="5" t="n">
        <v>19</v>
      </c>
      <c r="G836" s="5" t="n"/>
      <c r="H836" s="37">
        <f>IF(B836="", "", B836-C836)</f>
        <v/>
      </c>
      <c r="I836" s="37">
        <f>IF(B836="", "",H836/E836*100)</f>
        <v/>
      </c>
      <c r="J836" s="37">
        <f>IF(B836="", "",IF(E835="", IF(E834="", E836-E833, E836-E834), E836-E835))</f>
        <v/>
      </c>
      <c r="K836" s="37">
        <f>IF(B836="", "", J836*100/(IF(E835="", IF(E834="", E833, E834), E835)))</f>
        <v/>
      </c>
    </row>
    <row r="837">
      <c r="A837" s="2" t="inlineStr">
        <is>
          <t>13-Mar-23</t>
        </is>
      </c>
      <c r="B837" s="3" t="n">
        <v>477.3</v>
      </c>
      <c r="C837" s="4" t="n">
        <v>461.45</v>
      </c>
      <c r="D837" s="5" t="n">
        <v>466.45</v>
      </c>
      <c r="E837" s="5" t="n">
        <v>466.2</v>
      </c>
      <c r="F837" s="5" t="n">
        <v>7</v>
      </c>
      <c r="G837" s="5" t="n"/>
      <c r="H837" s="37">
        <f>IF(B837="", "", B837-C837)</f>
        <v/>
      </c>
      <c r="I837" s="37">
        <f>IF(B837="", "",H837/E837*100)</f>
        <v/>
      </c>
      <c r="J837" s="37">
        <f>IF(B837="", "",IF(E836="", IF(E835="", E837-E834, E837-E835), E837-E836))</f>
        <v/>
      </c>
      <c r="K837" s="37">
        <f>IF(B837="", "", J837*100/(IF(E836="", IF(E835="", E834, E835), E836)))</f>
        <v/>
      </c>
    </row>
    <row r="838">
      <c r="A838" s="2" t="inlineStr">
        <is>
          <t>14-Mar-23</t>
        </is>
      </c>
      <c r="B838" s="3" t="n">
        <v>472.6</v>
      </c>
      <c r="C838" s="4" t="n">
        <v>464.1</v>
      </c>
      <c r="D838" s="5" t="n">
        <v>469.5</v>
      </c>
      <c r="E838" s="5" t="n">
        <v>470.55</v>
      </c>
      <c r="F838" s="5" t="n">
        <v>9</v>
      </c>
      <c r="G838" s="5" t="n"/>
      <c r="H838" s="37">
        <f>IF(B838="", "", B838-C838)</f>
        <v/>
      </c>
      <c r="I838" s="37">
        <f>IF(B838="", "",H838/E838*100)</f>
        <v/>
      </c>
      <c r="J838" s="37">
        <f>IF(B838="", "",IF(E837="", IF(E836="", E838-E835, E838-E836), E838-E837))</f>
        <v/>
      </c>
      <c r="K838" s="37">
        <f>IF(B838="", "", J838*100/(IF(E837="", IF(E836="", E835, E836), E837)))</f>
        <v/>
      </c>
    </row>
    <row r="839">
      <c r="A839" s="2" t="inlineStr">
        <is>
          <t>15-Mar-23</t>
        </is>
      </c>
      <c r="B839" s="3" t="n">
        <v>476</v>
      </c>
      <c r="C839" s="4" t="n">
        <v>469.2</v>
      </c>
      <c r="D839" s="5" t="n">
        <v>472.5</v>
      </c>
      <c r="E839" s="5" t="n">
        <v>473.4</v>
      </c>
      <c r="F839" s="5" t="n">
        <v>8</v>
      </c>
      <c r="G839" s="5" t="n"/>
      <c r="H839" s="37">
        <f>IF(B839="", "", B839-C839)</f>
        <v/>
      </c>
      <c r="I839" s="37">
        <f>IF(B839="", "",H839/E839*100)</f>
        <v/>
      </c>
      <c r="J839" s="37">
        <f>IF(B839="", "",IF(E838="", IF(E837="", E839-E836, E839-E837), E839-E838))</f>
        <v/>
      </c>
      <c r="K839" s="37">
        <f>IF(B839="", "", J839*100/(IF(E838="", IF(E837="", E836, E837), E838)))</f>
        <v/>
      </c>
    </row>
    <row r="840">
      <c r="A840" s="2" t="inlineStr">
        <is>
          <t>16-Mar-23</t>
        </is>
      </c>
      <c r="B840" s="3" t="n">
        <v>488.3</v>
      </c>
      <c r="C840" s="4" t="n">
        <v>470.05</v>
      </c>
      <c r="D840" s="5" t="n">
        <v>479.5</v>
      </c>
      <c r="E840" s="5" t="n">
        <v>479.65</v>
      </c>
      <c r="F840" s="5" t="n">
        <v>15</v>
      </c>
      <c r="G840" s="5" t="n"/>
      <c r="H840" s="37">
        <f>IF(B840="", "", B840-C840)</f>
        <v/>
      </c>
      <c r="I840" s="37">
        <f>IF(B840="", "",H840/E840*100)</f>
        <v/>
      </c>
      <c r="J840" s="37">
        <f>IF(B840="", "",IF(E839="", IF(E838="", E840-E837, E840-E838), E840-E839))</f>
        <v/>
      </c>
      <c r="K840" s="37">
        <f>IF(B840="", "", J840*100/(IF(E839="", IF(E838="", E837, E838), E839)))</f>
        <v/>
      </c>
    </row>
    <row r="841">
      <c r="A841" s="2" t="inlineStr">
        <is>
          <t>17-Mar-23</t>
        </is>
      </c>
      <c r="B841" s="3" t="n">
        <v>486</v>
      </c>
      <c r="C841" s="4" t="n">
        <v>474.3</v>
      </c>
      <c r="D841" s="5" t="n">
        <v>475</v>
      </c>
      <c r="E841" s="5" t="n">
        <v>477.35</v>
      </c>
      <c r="F841" s="5" t="n">
        <v>10</v>
      </c>
      <c r="G841" s="5" t="n"/>
      <c r="H841" s="37">
        <f>IF(B841="", "", B841-C841)</f>
        <v/>
      </c>
      <c r="I841" s="37">
        <f>IF(B841="", "",H841/E841*100)</f>
        <v/>
      </c>
      <c r="J841" s="37">
        <f>IF(B841="", "",IF(E840="", IF(E839="", E841-E838, E841-E839), E841-E840))</f>
        <v/>
      </c>
      <c r="K841" s="37">
        <f>IF(B841="", "", J841*100/(IF(E840="", IF(E839="", E838, E839), E840)))</f>
        <v/>
      </c>
    </row>
    <row r="842">
      <c r="A842" s="2" t="inlineStr">
        <is>
          <t>20-Mar-23</t>
        </is>
      </c>
      <c r="B842" s="3" t="n">
        <v>478</v>
      </c>
      <c r="C842" s="4" t="n">
        <v>468.85</v>
      </c>
      <c r="D842" s="5" t="n">
        <v>477</v>
      </c>
      <c r="E842" s="5" t="n">
        <v>476.2</v>
      </c>
      <c r="F842" s="5" t="n">
        <v>6</v>
      </c>
      <c r="G842" s="5" t="n"/>
      <c r="H842" s="37">
        <f>IF(B842="", "", B842-C842)</f>
        <v/>
      </c>
      <c r="I842" s="37">
        <f>IF(B842="", "",H842/E842*100)</f>
        <v/>
      </c>
      <c r="J842" s="37">
        <f>IF(B842="", "",IF(E841="", IF(E840="", E842-E839, E842-E840), E842-E841))</f>
        <v/>
      </c>
      <c r="K842" s="37">
        <f>IF(B842="", "", J842*100/(IF(E841="", IF(E840="", E839, E840), E841)))</f>
        <v/>
      </c>
    </row>
    <row r="843">
      <c r="A843" s="2" t="inlineStr">
        <is>
          <t>21-Mar-23</t>
        </is>
      </c>
      <c r="B843" s="3" t="n">
        <v>480</v>
      </c>
      <c r="C843" s="4" t="n">
        <v>473.35</v>
      </c>
      <c r="D843" s="5" t="n">
        <v>479.1</v>
      </c>
      <c r="E843" s="5" t="n">
        <v>478.35</v>
      </c>
      <c r="F843" s="5" t="n">
        <v>7</v>
      </c>
      <c r="G843" s="5" t="n"/>
      <c r="H843" s="37">
        <f>IF(B843="", "", B843-C843)</f>
        <v/>
      </c>
      <c r="I843" s="37">
        <f>IF(B843="", "",H843/E843*100)</f>
        <v/>
      </c>
      <c r="J843" s="37">
        <f>IF(B843="", "",IF(E842="", IF(E841="", E843-E840, E843-E841), E843-E842))</f>
        <v/>
      </c>
      <c r="K843" s="37">
        <f>IF(B843="", "", J843*100/(IF(E842="", IF(E841="", E840, E841), E842)))</f>
        <v/>
      </c>
    </row>
    <row r="844">
      <c r="A844" s="2" t="inlineStr">
        <is>
          <t>22-Mar-23</t>
        </is>
      </c>
      <c r="B844" s="3" t="n">
        <v>483.7</v>
      </c>
      <c r="C844" s="4" t="n">
        <v>473.35</v>
      </c>
      <c r="D844" s="5" t="n">
        <v>479.05</v>
      </c>
      <c r="E844" s="5" t="n">
        <v>478.65</v>
      </c>
      <c r="F844" s="5" t="n">
        <v>9</v>
      </c>
      <c r="G844" s="5" t="n"/>
      <c r="H844" s="37">
        <f>IF(B844="", "", B844-C844)</f>
        <v/>
      </c>
      <c r="I844" s="37">
        <f>IF(B844="", "",H844/E844*100)</f>
        <v/>
      </c>
      <c r="J844" s="37">
        <f>IF(B844="", "",IF(E843="", IF(E842="", E844-E841, E844-E842), E844-E843))</f>
        <v/>
      </c>
      <c r="K844" s="37">
        <f>IF(B844="", "", J844*100/(IF(E843="", IF(E842="", E841, E842), E843)))</f>
        <v/>
      </c>
    </row>
    <row r="845">
      <c r="A845" s="2" t="inlineStr">
        <is>
          <t>23-Mar-23</t>
        </is>
      </c>
      <c r="B845" s="3" t="n">
        <v>484.6</v>
      </c>
      <c r="C845" s="4" t="n">
        <v>478.35</v>
      </c>
      <c r="D845" s="5" t="n">
        <v>481.5</v>
      </c>
      <c r="E845" s="5" t="n">
        <v>482.3</v>
      </c>
      <c r="F845" s="5" t="n">
        <v>8</v>
      </c>
      <c r="G845" s="5" t="n"/>
      <c r="H845" s="37">
        <f>IF(B845="", "", B845-C845)</f>
        <v/>
      </c>
      <c r="I845" s="37">
        <f>IF(B845="", "",H845/E845*100)</f>
        <v/>
      </c>
      <c r="J845" s="37">
        <f>IF(B845="", "",IF(E844="", IF(E843="", E845-E842, E845-E843), E845-E844))</f>
        <v/>
      </c>
      <c r="K845" s="37">
        <f>IF(B845="", "", J845*100/(IF(E844="", IF(E843="", E842, E843), E844)))</f>
        <v/>
      </c>
    </row>
    <row r="846">
      <c r="A846" s="2" t="inlineStr">
        <is>
          <t>24-Mar-23</t>
        </is>
      </c>
      <c r="B846" s="3" t="n">
        <v>487</v>
      </c>
      <c r="C846" s="4" t="n">
        <v>478.8</v>
      </c>
      <c r="D846" s="5" t="n">
        <v>480.05</v>
      </c>
      <c r="E846" s="5" t="n">
        <v>480.7</v>
      </c>
      <c r="F846" s="5" t="n">
        <v>9</v>
      </c>
      <c r="G846" s="5" t="n"/>
      <c r="H846" s="37">
        <f>IF(B846="", "", B846-C846)</f>
        <v/>
      </c>
      <c r="I846" s="37">
        <f>IF(B846="", "",H846/E846*100)</f>
        <v/>
      </c>
      <c r="J846" s="37">
        <f>IF(B846="", "",IF(E845="", IF(E844="", E846-E843, E846-E844), E846-E845))</f>
        <v/>
      </c>
      <c r="K846" s="37">
        <f>IF(B846="", "", J846*100/(IF(E845="", IF(E844="", E843, E844), E845)))</f>
        <v/>
      </c>
    </row>
    <row r="847">
      <c r="A847" s="2" t="inlineStr">
        <is>
          <t>27-Mar-23</t>
        </is>
      </c>
      <c r="B847" s="3" t="n">
        <v>486.6</v>
      </c>
      <c r="C847" s="4" t="n">
        <v>475.05</v>
      </c>
      <c r="D847" s="5" t="n">
        <v>479.7</v>
      </c>
      <c r="E847" s="5" t="n">
        <v>481.9</v>
      </c>
      <c r="F847" s="5" t="n">
        <v>8</v>
      </c>
      <c r="G847" s="5" t="n"/>
      <c r="H847" s="37">
        <f>IF(B847="", "", B847-C847)</f>
        <v/>
      </c>
      <c r="I847" s="37">
        <f>IF(B847="", "",H847/E847*100)</f>
        <v/>
      </c>
      <c r="J847" s="37">
        <f>IF(B847="", "",IF(E846="", IF(E845="", E847-E844, E847-E845), E847-E846))</f>
        <v/>
      </c>
      <c r="K847" s="37">
        <f>IF(B847="", "", J847*100/(IF(E846="", IF(E845="", E844, E845), E846)))</f>
        <v/>
      </c>
    </row>
    <row r="848">
      <c r="A848" s="2" t="inlineStr">
        <is>
          <t>28-Mar-23</t>
        </is>
      </c>
      <c r="B848" s="3" t="n">
        <v>489</v>
      </c>
      <c r="C848" s="4" t="n">
        <v>478.2</v>
      </c>
      <c r="D848" s="5" t="n">
        <v>483.95</v>
      </c>
      <c r="E848" s="5" t="n">
        <v>484.75</v>
      </c>
      <c r="F848" s="5" t="n">
        <v>7</v>
      </c>
      <c r="G848" s="5" t="n"/>
      <c r="H848" s="37">
        <f>IF(B848="", "", B848-C848)</f>
        <v/>
      </c>
      <c r="I848" s="37">
        <f>IF(B848="", "",H848/E848*100)</f>
        <v/>
      </c>
      <c r="J848" s="37">
        <f>IF(B848="", "",IF(E847="", IF(E846="", E848-E845, E848-E846), E848-E847))</f>
        <v/>
      </c>
      <c r="K848" s="37">
        <f>IF(B848="", "", J848*100/(IF(E847="", IF(E846="", E845, E846), E847)))</f>
        <v/>
      </c>
    </row>
    <row r="849">
      <c r="A849" s="2" t="inlineStr">
        <is>
          <t>29-Mar-23</t>
        </is>
      </c>
      <c r="B849" s="3" t="n">
        <v>493.15</v>
      </c>
      <c r="C849" s="4" t="n">
        <v>483.5</v>
      </c>
      <c r="D849" s="5" t="n">
        <v>489.6</v>
      </c>
      <c r="E849" s="5" t="n">
        <v>490.35</v>
      </c>
      <c r="F849" s="5" t="n">
        <v>12</v>
      </c>
      <c r="G849" s="5" t="n"/>
      <c r="H849" s="37">
        <f>IF(B849="", "", B849-C849)</f>
        <v/>
      </c>
      <c r="I849" s="37">
        <f>IF(B849="", "",H849/E849*100)</f>
        <v/>
      </c>
      <c r="J849" s="37">
        <f>IF(B849="", "",IF(E848="", IF(E847="", E849-E846, E849-E847), E849-E848))</f>
        <v/>
      </c>
      <c r="K849" s="37">
        <f>IF(B849="", "", J849*100/(IF(E848="", IF(E847="", E846, E847), E848)))</f>
        <v/>
      </c>
    </row>
    <row r="850">
      <c r="A850" s="2" t="inlineStr">
        <is>
          <t>30-Mar-23</t>
        </is>
      </c>
      <c r="B850" s="3" t="n"/>
      <c r="C850" s="4" t="n"/>
      <c r="D850" s="5" t="n"/>
      <c r="E850" s="5" t="n"/>
      <c r="F850" s="5" t="n"/>
      <c r="G850" s="5" t="n"/>
      <c r="H850" s="37">
        <f>IF(B850="", "", B850-C850)</f>
        <v/>
      </c>
      <c r="I850" s="37">
        <f>IF(B850="", "",H850/E850*100)</f>
        <v/>
      </c>
      <c r="J850" s="37">
        <f>IF(B850="", "",IF(E849="", IF(E848="", E850-E847, E850-E848), E850-E849))</f>
        <v/>
      </c>
      <c r="K850" s="37">
        <f>IF(B850="", "", J850*100/(IF(E849="", IF(E848="", E847, E848), E849)))</f>
        <v/>
      </c>
    </row>
    <row r="851">
      <c r="A851" s="2" t="inlineStr">
        <is>
          <t>31-Mar-23</t>
        </is>
      </c>
      <c r="B851" s="3" t="n">
        <v>494.9</v>
      </c>
      <c r="C851" s="4" t="n">
        <v>485.05</v>
      </c>
      <c r="D851" s="5" t="n">
        <v>490.5</v>
      </c>
      <c r="E851" s="5" t="n">
        <v>491.55</v>
      </c>
      <c r="F851" s="5" t="n">
        <v>11</v>
      </c>
      <c r="G851" s="5" t="n"/>
      <c r="H851" s="37">
        <f>IF(B851="", "", B851-C851)</f>
        <v/>
      </c>
      <c r="I851" s="37">
        <f>IF(B851="", "",H851/E851*100)</f>
        <v/>
      </c>
      <c r="J851" s="37">
        <f>IF(B851="", "",IF(E850="", IF(E849="", E851-E848, E851-E849), E851-E850))</f>
        <v/>
      </c>
      <c r="K851" s="37">
        <f>IF(B851="", "", J851*100/(IF(E850="", IF(E849="", E848, E849), E850)))</f>
        <v/>
      </c>
    </row>
    <row r="852">
      <c r="A852" s="2" t="inlineStr">
        <is>
          <t>03-Apr-23</t>
        </is>
      </c>
      <c r="B852" s="3" t="n">
        <v>498</v>
      </c>
      <c r="C852" s="4" t="n">
        <v>489.2</v>
      </c>
      <c r="D852" s="5" t="n">
        <v>491.95</v>
      </c>
      <c r="E852" s="5" t="n">
        <v>492.4</v>
      </c>
      <c r="F852" s="5" t="n">
        <v>7</v>
      </c>
      <c r="G852" s="5" t="n"/>
      <c r="H852" s="37">
        <f>IF(B852="", "", B852-C852)</f>
        <v/>
      </c>
      <c r="I852" s="37">
        <f>IF(B852="", "",H852/E852*100)</f>
        <v/>
      </c>
      <c r="J852" s="37">
        <f>IF(B852="", "",IF(E851="", IF(E850="", E852-E849, E852-E850), E852-E851))</f>
        <v/>
      </c>
      <c r="K852" s="37">
        <f>IF(B852="", "", J852*100/(IF(E851="", IF(E850="", E849, E850), E851)))</f>
        <v/>
      </c>
    </row>
    <row r="853">
      <c r="A853" s="2" t="inlineStr">
        <is>
          <t>04-Apr-23</t>
        </is>
      </c>
      <c r="B853" s="3" t="n"/>
      <c r="C853" s="4" t="n"/>
      <c r="D853" s="5" t="n"/>
      <c r="E853" s="5" t="n"/>
      <c r="F853" s="5" t="n"/>
      <c r="G853" s="5" t="n"/>
      <c r="H853" s="37">
        <f>IF(B853="", "", B853-C853)</f>
        <v/>
      </c>
      <c r="I853" s="37">
        <f>IF(B853="", "",H853/E853*100)</f>
        <v/>
      </c>
      <c r="J853" s="37">
        <f>IF(B853="", "",IF(E852="", IF(E851="", E853-E850, E853-E851), E853-E852))</f>
        <v/>
      </c>
      <c r="K853" s="37">
        <f>IF(B853="", "", J853*100/(IF(E852="", IF(E851="", E850, E851), E852)))</f>
        <v/>
      </c>
    </row>
    <row r="854">
      <c r="A854" s="2" t="inlineStr">
        <is>
          <t>05-Apr-23</t>
        </is>
      </c>
      <c r="B854" s="3" t="n">
        <v>494.2</v>
      </c>
      <c r="C854" s="4" t="n">
        <v>486</v>
      </c>
      <c r="D854" s="5" t="n">
        <v>492.95</v>
      </c>
      <c r="E854" s="5" t="n">
        <v>493.1</v>
      </c>
      <c r="F854" s="5" t="n">
        <v>6</v>
      </c>
      <c r="G854" s="5" t="n"/>
      <c r="H854" s="37">
        <f>IF(B854="", "", B854-C854)</f>
        <v/>
      </c>
      <c r="I854" s="37">
        <f>IF(B854="", "",H854/E854*100)</f>
        <v/>
      </c>
      <c r="J854" s="37">
        <f>IF(B854="", "",IF(E853="", IF(E852="", E854-E851, E854-E852), E854-E853))</f>
        <v/>
      </c>
      <c r="K854" s="37">
        <f>IF(B854="", "", J854*100/(IF(E853="", IF(E852="", E851, E852), E853)))</f>
        <v/>
      </c>
    </row>
    <row r="855">
      <c r="A855" s="2" t="inlineStr">
        <is>
          <t>06-Apr-23</t>
        </is>
      </c>
      <c r="B855" s="3" t="n">
        <v>497.05</v>
      </c>
      <c r="C855" s="4" t="n">
        <v>490.5</v>
      </c>
      <c r="D855" s="5" t="n">
        <v>495</v>
      </c>
      <c r="E855" s="5" t="n">
        <v>494.15</v>
      </c>
      <c r="F855" s="5" t="n">
        <v>9</v>
      </c>
      <c r="G855" s="5" t="n"/>
      <c r="H855" s="37">
        <f>IF(B855="", "", B855-C855)</f>
        <v/>
      </c>
      <c r="I855" s="37">
        <f>IF(B855="", "",H855/E855*100)</f>
        <v/>
      </c>
      <c r="J855" s="37">
        <f>IF(B855="", "",IF(E854="", IF(E853="", E855-E852, E855-E853), E855-E854))</f>
        <v/>
      </c>
      <c r="K855" s="37">
        <f>IF(B855="", "", J855*100/(IF(E854="", IF(E853="", E852, E853), E854)))</f>
        <v/>
      </c>
    </row>
    <row r="856">
      <c r="A856" s="2" t="inlineStr">
        <is>
          <t>07-Apr-23</t>
        </is>
      </c>
      <c r="B856" s="3" t="n"/>
      <c r="C856" s="4" t="n"/>
      <c r="D856" s="5" t="n"/>
      <c r="E856" s="5" t="n"/>
      <c r="F856" s="5" t="n"/>
      <c r="G856" s="5" t="n"/>
      <c r="H856" s="37">
        <f>IF(B856="", "", B856-C856)</f>
        <v/>
      </c>
      <c r="I856" s="37">
        <f>IF(B856="", "",H856/E856*100)</f>
        <v/>
      </c>
      <c r="J856" s="37">
        <f>IF(B856="", "",IF(E855="", IF(E854="", E856-E853, E856-E854), E856-E855))</f>
        <v/>
      </c>
      <c r="K856" s="37">
        <f>IF(B856="", "", J856*100/(IF(E855="", IF(E854="", E853, E854), E855)))</f>
        <v/>
      </c>
    </row>
    <row r="857">
      <c r="A857" s="2" t="inlineStr">
        <is>
          <t>10-Apr-23</t>
        </is>
      </c>
      <c r="B857" s="3" t="n">
        <v>499.8</v>
      </c>
      <c r="C857" s="4" t="n">
        <v>492</v>
      </c>
      <c r="D857" s="5" t="n">
        <v>496.4</v>
      </c>
      <c r="E857" s="5" t="n">
        <v>496.5</v>
      </c>
      <c r="F857" s="5" t="n">
        <v>9</v>
      </c>
      <c r="G857" s="5" t="n"/>
      <c r="H857" s="37">
        <f>IF(B857="", "", B857-C857)</f>
        <v/>
      </c>
      <c r="I857" s="37">
        <f>IF(B857="", "",H857/E857*100)</f>
        <v/>
      </c>
      <c r="J857" s="37">
        <f>IF(B857="", "",IF(E856="", IF(E855="", E857-E854, E857-E855), E857-E856))</f>
        <v/>
      </c>
      <c r="K857" s="37">
        <f>IF(B857="", "", J857*100/(IF(E856="", IF(E855="", E854, E855), E856)))</f>
        <v/>
      </c>
    </row>
    <row r="858">
      <c r="A858" s="2" t="inlineStr">
        <is>
          <t>11-Apr-23</t>
        </is>
      </c>
      <c r="B858" s="3" t="n">
        <v>502</v>
      </c>
      <c r="C858" s="4" t="n">
        <v>493.75</v>
      </c>
      <c r="D858" s="5" t="n">
        <v>500</v>
      </c>
      <c r="E858" s="5" t="n">
        <v>501</v>
      </c>
      <c r="F858" s="5" t="n">
        <v>12</v>
      </c>
      <c r="G858" s="5" t="n"/>
      <c r="H858" s="37">
        <f>IF(B858="", "", B858-C858)</f>
        <v/>
      </c>
      <c r="I858" s="37">
        <f>IF(B858="", "",H858/E858*100)</f>
        <v/>
      </c>
      <c r="J858" s="37">
        <f>IF(B858="", "",IF(E857="", IF(E856="", E858-E855, E858-E856), E858-E857))</f>
        <v/>
      </c>
      <c r="K858" s="37">
        <f>IF(B858="", "", J858*100/(IF(E857="", IF(E856="", E855, E856), E857)))</f>
        <v/>
      </c>
    </row>
    <row r="859">
      <c r="A859" s="2" t="inlineStr">
        <is>
          <t>12-Apr-23</t>
        </is>
      </c>
      <c r="B859" s="3" t="n">
        <v>505.9</v>
      </c>
      <c r="C859" s="4" t="n">
        <v>498.4</v>
      </c>
      <c r="D859" s="5" t="n">
        <v>504</v>
      </c>
      <c r="E859" s="5" t="n">
        <v>504.6</v>
      </c>
      <c r="F859" s="5" t="n">
        <v>10</v>
      </c>
      <c r="G859" s="5" t="n"/>
      <c r="H859" s="37">
        <f>IF(B859="", "", B859-C859)</f>
        <v/>
      </c>
      <c r="I859" s="37">
        <f>IF(B859="", "",H859/E859*100)</f>
        <v/>
      </c>
      <c r="J859" s="37">
        <f>IF(B859="", "",IF(E858="", IF(E857="", E859-E856, E859-E857), E859-E858))</f>
        <v/>
      </c>
      <c r="K859" s="37">
        <f>IF(B859="", "", J859*100/(IF(E858="", IF(E857="", E856, E857), E858)))</f>
        <v/>
      </c>
    </row>
    <row r="860">
      <c r="A860" s="2" t="inlineStr">
        <is>
          <t>13-Apr-23</t>
        </is>
      </c>
      <c r="B860" s="3" t="n">
        <v>506.75</v>
      </c>
      <c r="C860" s="4" t="n">
        <v>501.75</v>
      </c>
      <c r="D860" s="5" t="n">
        <v>503.25</v>
      </c>
      <c r="E860" s="5" t="n">
        <v>503.65</v>
      </c>
      <c r="F860" s="5" t="n">
        <v>7</v>
      </c>
      <c r="G860" s="5" t="n"/>
      <c r="H860" s="37">
        <f>IF(B860="", "", B860-C860)</f>
        <v/>
      </c>
      <c r="I860" s="37">
        <f>IF(B860="", "",H860/E860*100)</f>
        <v/>
      </c>
      <c r="J860" s="37">
        <f>IF(B860="", "",IF(E859="", IF(E858="", E860-E857, E860-E858), E860-E859))</f>
        <v/>
      </c>
      <c r="K860" s="37">
        <f>IF(B860="", "", J860*100/(IF(E859="", IF(E858="", E857, E858), E859)))</f>
        <v/>
      </c>
    </row>
    <row r="861">
      <c r="A861" s="2" t="inlineStr">
        <is>
          <t>14-Apr-23</t>
        </is>
      </c>
      <c r="B861" s="3" t="n"/>
      <c r="C861" s="4" t="n"/>
      <c r="D861" s="5" t="n"/>
      <c r="E861" s="5" t="n"/>
      <c r="F861" s="5" t="n"/>
      <c r="G861" s="5" t="n"/>
      <c r="H861" s="37">
        <f>IF(B861="", "", B861-C861)</f>
        <v/>
      </c>
      <c r="I861" s="37">
        <f>IF(B861="", "",H861/E861*100)</f>
        <v/>
      </c>
      <c r="J861" s="37">
        <f>IF(B861="", "",IF(E860="", IF(E859="", E861-E858, E861-E859), E861-E860))</f>
        <v/>
      </c>
      <c r="K861" s="37">
        <f>IF(B861="", "", J861*100/(IF(E860="", IF(E859="", E858, E859), E860)))</f>
        <v/>
      </c>
    </row>
    <row r="862">
      <c r="A862" s="2" t="inlineStr">
        <is>
          <t>17-Apr-23</t>
        </is>
      </c>
      <c r="B862" s="3" t="n">
        <v>509.2</v>
      </c>
      <c r="C862" s="4" t="n">
        <v>500.1</v>
      </c>
      <c r="D862" s="5" t="n">
        <v>502</v>
      </c>
      <c r="E862" s="5" t="n">
        <v>502.1</v>
      </c>
      <c r="F862" s="5" t="n">
        <v>11</v>
      </c>
      <c r="G862" s="5" t="n"/>
      <c r="H862" s="37">
        <f>IF(B862="", "", B862-C862)</f>
        <v/>
      </c>
      <c r="I862" s="37">
        <f>IF(B862="", "",H862/E862*100)</f>
        <v/>
      </c>
      <c r="J862" s="37">
        <f>IF(B862="", "",IF(E861="", IF(E860="", E862-E859, E862-E860), E862-E861))</f>
        <v/>
      </c>
      <c r="K862" s="37">
        <f>IF(B862="", "", J862*100/(IF(E861="", IF(E860="", E859, E860), E861)))</f>
        <v/>
      </c>
    </row>
    <row r="863">
      <c r="A863" s="2" t="inlineStr">
        <is>
          <t>18-Apr-23</t>
        </is>
      </c>
      <c r="B863" s="3" t="n">
        <v>518.5</v>
      </c>
      <c r="C863" s="4" t="n">
        <v>499</v>
      </c>
      <c r="D863" s="5" t="n">
        <v>515.25</v>
      </c>
      <c r="E863" s="5" t="n">
        <v>515.9</v>
      </c>
      <c r="F863" s="5" t="n">
        <v>17</v>
      </c>
      <c r="G863" s="5" t="n"/>
      <c r="H863" s="37">
        <f>IF(B863="", "", B863-C863)</f>
        <v/>
      </c>
      <c r="I863" s="37">
        <f>IF(B863="", "",H863/E863*100)</f>
        <v/>
      </c>
      <c r="J863" s="37">
        <f>IF(B863="", "",IF(E862="", IF(E861="", E863-E860, E863-E861), E863-E862))</f>
        <v/>
      </c>
      <c r="K863" s="37">
        <f>IF(B863="", "", J863*100/(IF(E862="", IF(E861="", E860, E861), E862)))</f>
        <v/>
      </c>
    </row>
    <row r="864">
      <c r="A864" s="2" t="inlineStr">
        <is>
          <t>19-Apr-23</t>
        </is>
      </c>
      <c r="B864" s="3" t="n">
        <v>519.4</v>
      </c>
      <c r="C864" s="4" t="n">
        <v>513.5</v>
      </c>
      <c r="D864" s="5" t="n">
        <v>515.45</v>
      </c>
      <c r="E864" s="5" t="n">
        <v>517.1</v>
      </c>
      <c r="F864" s="5" t="n">
        <v>15</v>
      </c>
      <c r="G864" s="5" t="n"/>
      <c r="H864" s="37">
        <f>IF(B864="", "", B864-C864)</f>
        <v/>
      </c>
      <c r="I864" s="37">
        <f>IF(B864="", "",H864/E864*100)</f>
        <v/>
      </c>
      <c r="J864" s="37">
        <f>IF(B864="", "",IF(E863="", IF(E862="", E864-E861, E864-E862), E864-E863))</f>
        <v/>
      </c>
      <c r="K864" s="37">
        <f>IF(B864="", "", J864*100/(IF(E863="", IF(E862="", E861, E862), E863)))</f>
        <v/>
      </c>
    </row>
    <row r="865">
      <c r="A865" s="2" t="inlineStr">
        <is>
          <t>20-Apr-23</t>
        </is>
      </c>
      <c r="B865" s="3" t="n">
        <v>519</v>
      </c>
      <c r="C865" s="4" t="n">
        <v>505.8</v>
      </c>
      <c r="D865" s="5" t="n">
        <v>512.5</v>
      </c>
      <c r="E865" s="5" t="n">
        <v>513.7</v>
      </c>
      <c r="F865" s="5" t="n">
        <v>12</v>
      </c>
      <c r="G865" s="5" t="n"/>
      <c r="H865" s="37">
        <f>IF(B865="", "", B865-C865)</f>
        <v/>
      </c>
      <c r="I865" s="37">
        <f>IF(B865="", "",H865/E865*100)</f>
        <v/>
      </c>
      <c r="J865" s="37">
        <f>IF(B865="", "",IF(E864="", IF(E863="", E865-E862, E865-E863), E865-E864))</f>
        <v/>
      </c>
      <c r="K865" s="37">
        <f>IF(B865="", "", J865*100/(IF(E864="", IF(E863="", E862, E863), E864)))</f>
        <v/>
      </c>
    </row>
    <row r="866">
      <c r="A866" s="2" t="inlineStr">
        <is>
          <t>21-Apr-23</t>
        </is>
      </c>
      <c r="B866" s="3" t="n">
        <v>520.65</v>
      </c>
      <c r="C866" s="4" t="n">
        <v>509.15</v>
      </c>
      <c r="D866" s="5" t="n">
        <v>516.8</v>
      </c>
      <c r="E866" s="5" t="n">
        <v>518.75</v>
      </c>
      <c r="F866" s="5" t="n">
        <v>11</v>
      </c>
      <c r="G866" s="5" t="n"/>
      <c r="H866" s="37">
        <f>IF(B866="", "", B866-C866)</f>
        <v/>
      </c>
      <c r="I866" s="37">
        <f>IF(B866="", "",H866/E866*100)</f>
        <v/>
      </c>
      <c r="J866" s="37">
        <f>IF(B866="", "",IF(E865="", IF(E864="", E866-E863, E866-E864), E866-E865))</f>
        <v/>
      </c>
      <c r="K866" s="37">
        <f>IF(B866="", "", J866*100/(IF(E865="", IF(E864="", E863, E864), E865)))</f>
        <v/>
      </c>
    </row>
    <row r="867">
      <c r="A867" s="2" t="inlineStr">
        <is>
          <t>24-Apr-23</t>
        </is>
      </c>
      <c r="B867" s="3" t="n">
        <v>524.3</v>
      </c>
      <c r="C867" s="4" t="n">
        <v>515.4</v>
      </c>
      <c r="D867" s="5" t="n">
        <v>516.5</v>
      </c>
      <c r="E867" s="5" t="n">
        <v>516.95</v>
      </c>
      <c r="F867" s="5" t="n">
        <v>7</v>
      </c>
      <c r="G867" s="5" t="n"/>
      <c r="H867" s="37">
        <f>IF(B867="", "", B867-C867)</f>
        <v/>
      </c>
      <c r="I867" s="37">
        <f>IF(B867="", "",H867/E867*100)</f>
        <v/>
      </c>
      <c r="J867" s="37">
        <f>IF(B867="", "",IF(E866="", IF(E865="", E867-E864, E867-E865), E867-E866))</f>
        <v/>
      </c>
      <c r="K867" s="37">
        <f>IF(B867="", "", J867*100/(IF(E866="", IF(E865="", E864, E865), E866)))</f>
        <v/>
      </c>
    </row>
    <row r="868">
      <c r="A868" s="2" t="inlineStr">
        <is>
          <t>25-Apr-23</t>
        </is>
      </c>
      <c r="B868" s="3" t="n">
        <v>519.9</v>
      </c>
      <c r="C868" s="4" t="n">
        <v>513.3</v>
      </c>
      <c r="D868" s="5" t="n">
        <v>518.45</v>
      </c>
      <c r="E868" s="5" t="n">
        <v>518.65</v>
      </c>
      <c r="F868" s="5" t="n">
        <v>6</v>
      </c>
      <c r="G868" s="5" t="n"/>
      <c r="H868" s="37">
        <f>IF(B868="", "", B868-C868)</f>
        <v/>
      </c>
      <c r="I868" s="37">
        <f>IF(B868="", "",H868/E868*100)</f>
        <v/>
      </c>
      <c r="J868" s="37">
        <f>IF(B868="", "",IF(E867="", IF(E866="", E868-E865, E868-E866), E868-E867))</f>
        <v/>
      </c>
      <c r="K868" s="37">
        <f>IF(B868="", "", J868*100/(IF(E867="", IF(E866="", E865, E866), E867)))</f>
        <v/>
      </c>
    </row>
    <row r="869">
      <c r="A869" s="2" t="inlineStr">
        <is>
          <t>26-Apr-23</t>
        </is>
      </c>
      <c r="B869" s="3" t="n">
        <v>521.25</v>
      </c>
      <c r="C869" s="4" t="n">
        <v>515</v>
      </c>
      <c r="D869" s="5" t="n">
        <v>515.25</v>
      </c>
      <c r="E869" s="5" t="n">
        <v>516.7</v>
      </c>
      <c r="F869" s="5" t="n">
        <v>3</v>
      </c>
      <c r="G869" s="5" t="n"/>
      <c r="H869" s="37">
        <f>IF(B869="", "", B869-C869)</f>
        <v/>
      </c>
      <c r="I869" s="37">
        <f>IF(B869="", "",H869/E869*100)</f>
        <v/>
      </c>
      <c r="J869" s="37">
        <f>IF(B869="", "",IF(E868="", IF(E867="", E869-E866, E869-E867), E869-E868))</f>
        <v/>
      </c>
      <c r="K869" s="37">
        <f>IF(B869="", "", J869*100/(IF(E868="", IF(E867="", E866, E867), E868)))</f>
        <v/>
      </c>
    </row>
    <row r="870">
      <c r="A870" s="2" t="inlineStr">
        <is>
          <t>27-Apr-23</t>
        </is>
      </c>
      <c r="B870" s="3" t="n">
        <v>518.85</v>
      </c>
      <c r="C870" s="4" t="n">
        <v>509.3</v>
      </c>
      <c r="D870" s="5" t="n">
        <v>513.4</v>
      </c>
      <c r="E870" s="5" t="n">
        <v>514.65</v>
      </c>
      <c r="F870" s="5" t="n">
        <v>8</v>
      </c>
      <c r="G870" s="5" t="n"/>
      <c r="H870" s="37">
        <f>IF(B870="", "", B870-C870)</f>
        <v/>
      </c>
      <c r="I870" s="37">
        <f>IF(B870="", "",H870/E870*100)</f>
        <v/>
      </c>
      <c r="J870" s="37">
        <f>IF(B870="", "",IF(E869="", IF(E868="", E870-E867, E870-E868), E870-E869))</f>
        <v/>
      </c>
      <c r="K870" s="37">
        <f>IF(B870="", "", J870*100/(IF(E869="", IF(E868="", E867, E868), E869)))</f>
        <v/>
      </c>
    </row>
    <row r="871">
      <c r="A871" s="2" t="inlineStr">
        <is>
          <t>28-Apr-23</t>
        </is>
      </c>
      <c r="B871" s="3" t="n">
        <v>520.85</v>
      </c>
      <c r="C871" s="4" t="n">
        <v>514.95</v>
      </c>
      <c r="D871" s="5" t="n">
        <v>520.55</v>
      </c>
      <c r="E871" s="5" t="n">
        <v>519.9</v>
      </c>
      <c r="F871" s="5" t="n">
        <v>4</v>
      </c>
      <c r="G871" s="5" t="n"/>
      <c r="H871" s="37">
        <f>IF(B871="", "", B871-C871)</f>
        <v/>
      </c>
      <c r="I871" s="37">
        <f>IF(B871="", "",H871/E871*100)</f>
        <v/>
      </c>
      <c r="J871" s="37">
        <f>IF(B871="", "",IF(E870="", IF(E869="", E871-E868, E871-E869), E871-E870))</f>
        <v/>
      </c>
      <c r="K871" s="37">
        <f>IF(B871="", "", J871*100/(IF(E870="", IF(E869="", E868, E869), E870)))</f>
        <v/>
      </c>
    </row>
    <row r="872">
      <c r="A872" s="2" t="inlineStr">
        <is>
          <t>01-May-23</t>
        </is>
      </c>
      <c r="B872" s="3" t="n"/>
      <c r="C872" s="4" t="n"/>
      <c r="D872" s="5" t="n"/>
      <c r="E872" s="5" t="n"/>
      <c r="F872" s="5" t="n"/>
      <c r="G872" s="5" t="n"/>
      <c r="H872" s="37">
        <f>IF(B872="", "", B872-C872)</f>
        <v/>
      </c>
      <c r="I872" s="37">
        <f>IF(B872="", "",H872/E872*100)</f>
        <v/>
      </c>
      <c r="J872" s="37">
        <f>IF(B872="", "",IF(E871="", IF(E870="", E872-E869, E872-E870), E872-E871))</f>
        <v/>
      </c>
      <c r="K872" s="37">
        <f>IF(B872="", "", J872*100/(IF(E871="", IF(E870="", E869, E870), E871)))</f>
        <v/>
      </c>
    </row>
    <row r="873">
      <c r="A873" s="2" t="inlineStr">
        <is>
          <t>02-May-23</t>
        </is>
      </c>
      <c r="B873" s="3" t="n">
        <v>528</v>
      </c>
      <c r="C873" s="4" t="n">
        <v>501.85</v>
      </c>
      <c r="D873" s="5" t="n">
        <v>516.6</v>
      </c>
      <c r="E873" s="5" t="n">
        <v>516.95</v>
      </c>
      <c r="F873" s="5" t="n">
        <v>12</v>
      </c>
      <c r="G873" s="5" t="n"/>
      <c r="H873" s="37">
        <f>IF(B873="", "", B873-C873)</f>
        <v/>
      </c>
      <c r="I873" s="37">
        <f>IF(B873="", "",H873/E873*100)</f>
        <v/>
      </c>
      <c r="J873" s="37">
        <f>IF(B873="", "",IF(E872="", IF(E871="", E873-E870, E873-E871), E873-E872))</f>
        <v/>
      </c>
      <c r="K873" s="37">
        <f>IF(B873="", "", J873*100/(IF(E872="", IF(E871="", E870, E871), E872)))</f>
        <v/>
      </c>
    </row>
    <row r="874">
      <c r="A874" s="2" t="inlineStr">
        <is>
          <t>03-May-23</t>
        </is>
      </c>
      <c r="B874" s="3" t="n">
        <v>523.25</v>
      </c>
      <c r="C874" s="4" t="n">
        <v>513.95</v>
      </c>
      <c r="D874" s="5" t="n">
        <v>521</v>
      </c>
      <c r="E874" s="5" t="n">
        <v>520.75</v>
      </c>
      <c r="F874" s="5" t="n">
        <v>5</v>
      </c>
      <c r="G874" s="5" t="n"/>
      <c r="H874" s="37">
        <f>IF(B874="", "", B874-C874)</f>
        <v/>
      </c>
      <c r="I874" s="37">
        <f>IF(B874="", "",H874/E874*100)</f>
        <v/>
      </c>
      <c r="J874" s="37">
        <f>IF(B874="", "",IF(E873="", IF(E872="", E874-E871, E874-E872), E874-E873))</f>
        <v/>
      </c>
      <c r="K874" s="37">
        <f>IF(B874="", "", J874*100/(IF(E873="", IF(E872="", E871, E872), E873)))</f>
        <v/>
      </c>
    </row>
    <row r="875">
      <c r="A875" s="2" t="inlineStr">
        <is>
          <t>04-May-23</t>
        </is>
      </c>
      <c r="B875" s="3" t="n">
        <v>523.2</v>
      </c>
      <c r="C875" s="4" t="n">
        <v>516.05</v>
      </c>
      <c r="D875" s="5" t="n">
        <v>519</v>
      </c>
      <c r="E875" s="5" t="n">
        <v>520.05</v>
      </c>
      <c r="F875" s="5" t="n">
        <v>5</v>
      </c>
      <c r="G875" s="5" t="n"/>
      <c r="H875" s="37">
        <f>IF(B875="", "", B875-C875)</f>
        <v/>
      </c>
      <c r="I875" s="37">
        <f>IF(B875="", "",H875/E875*100)</f>
        <v/>
      </c>
      <c r="J875" s="37">
        <f>IF(B875="", "",IF(E874="", IF(E873="", E875-E872, E875-E873), E875-E874))</f>
        <v/>
      </c>
      <c r="K875" s="37">
        <f>IF(B875="", "", J875*100/(IF(E874="", IF(E873="", E872, E873), E874)))</f>
        <v/>
      </c>
    </row>
    <row r="876">
      <c r="A876" s="2" t="inlineStr">
        <is>
          <t>05-May-23</t>
        </is>
      </c>
      <c r="B876" s="3" t="n">
        <v>524.6</v>
      </c>
      <c r="C876" s="4" t="n">
        <v>514.8</v>
      </c>
      <c r="D876" s="5" t="n">
        <v>517.1</v>
      </c>
      <c r="E876" s="5" t="n">
        <v>517</v>
      </c>
      <c r="F876" s="5" t="n">
        <v>4</v>
      </c>
      <c r="G876" s="5" t="n"/>
      <c r="H876" s="37">
        <f>IF(B876="", "", B876-C876)</f>
        <v/>
      </c>
      <c r="I876" s="37">
        <f>IF(B876="", "",H876/E876*100)</f>
        <v/>
      </c>
      <c r="J876" s="37">
        <f>IF(B876="", "",IF(E875="", IF(E874="", E876-E873, E876-E874), E876-E875))</f>
        <v/>
      </c>
      <c r="K876" s="37">
        <f>IF(B876="", "", J876*100/(IF(E875="", IF(E874="", E873, E874), E875)))</f>
        <v/>
      </c>
    </row>
    <row r="877">
      <c r="A877" s="2" t="inlineStr">
        <is>
          <t>08-May-23</t>
        </is>
      </c>
      <c r="B877" s="3" t="n">
        <v>526.25</v>
      </c>
      <c r="C877" s="4" t="n">
        <v>516</v>
      </c>
      <c r="D877" s="5" t="n">
        <v>525.3</v>
      </c>
      <c r="E877" s="5" t="n">
        <v>525.4</v>
      </c>
      <c r="F877" s="5" t="n">
        <v>6</v>
      </c>
      <c r="G877" s="5" t="n"/>
      <c r="H877" s="37">
        <f>IF(B877="", "", B877-C877)</f>
        <v/>
      </c>
      <c r="I877" s="37">
        <f>IF(B877="", "",H877/E877*100)</f>
        <v/>
      </c>
      <c r="J877" s="37">
        <f>IF(B877="", "",IF(E876="", IF(E875="", E877-E874, E877-E875), E877-E876))</f>
        <v/>
      </c>
      <c r="K877" s="37">
        <f>IF(B877="", "", J877*100/(IF(E876="", IF(E875="", E874, E875), E876)))</f>
        <v/>
      </c>
    </row>
    <row r="878">
      <c r="A878" s="2" t="inlineStr">
        <is>
          <t>09-May-23</t>
        </is>
      </c>
      <c r="B878" s="3" t="n">
        <v>530.85</v>
      </c>
      <c r="C878" s="4" t="n">
        <v>521.5</v>
      </c>
      <c r="D878" s="5" t="n">
        <v>525.4</v>
      </c>
      <c r="E878" s="5" t="n">
        <v>524.95</v>
      </c>
      <c r="F878" s="5" t="n">
        <v>10</v>
      </c>
      <c r="G878" s="5" t="n"/>
      <c r="H878" s="37">
        <f>IF(B878="", "", B878-C878)</f>
        <v/>
      </c>
      <c r="I878" s="37">
        <f>IF(B878="", "",H878/E878*100)</f>
        <v/>
      </c>
      <c r="J878" s="37">
        <f>IF(B878="", "",IF(E877="", IF(E876="", E878-E875, E878-E876), E878-E877))</f>
        <v/>
      </c>
      <c r="K878" s="37">
        <f>IF(B878="", "", J878*100/(IF(E877="", IF(E876="", E875, E876), E877)))</f>
        <v/>
      </c>
    </row>
    <row r="879">
      <c r="A879" s="2" t="inlineStr">
        <is>
          <t>10-May-23</t>
        </is>
      </c>
      <c r="B879" s="3" t="n">
        <v>528.7</v>
      </c>
      <c r="C879" s="4" t="n">
        <v>521.6</v>
      </c>
      <c r="D879" s="5" t="n">
        <v>525.25</v>
      </c>
      <c r="E879" s="5" t="n">
        <v>525.6</v>
      </c>
      <c r="F879" s="5" t="n">
        <v>9</v>
      </c>
      <c r="G879" s="5" t="n"/>
      <c r="H879" s="37">
        <f>IF(B879="", "", B879-C879)</f>
        <v/>
      </c>
      <c r="I879" s="37">
        <f>IF(B879="", "",H879/E879*100)</f>
        <v/>
      </c>
      <c r="J879" s="37">
        <f>IF(B879="", "",IF(E878="", IF(E877="", E879-E876, E879-E877), E879-E878))</f>
        <v/>
      </c>
      <c r="K879" s="37">
        <f>IF(B879="", "", J879*100/(IF(E878="", IF(E877="", E876, E877), E878)))</f>
        <v/>
      </c>
    </row>
    <row r="880">
      <c r="A880" s="2" t="inlineStr">
        <is>
          <t>11-May-23</t>
        </is>
      </c>
      <c r="B880" s="3" t="n">
        <v>529</v>
      </c>
      <c r="C880" s="4" t="n">
        <v>511.6</v>
      </c>
      <c r="D880" s="5" t="n">
        <v>513.45</v>
      </c>
      <c r="E880" s="5" t="n">
        <v>513.75</v>
      </c>
      <c r="F880" s="5" t="n">
        <v>12</v>
      </c>
      <c r="G880" s="5" t="n"/>
      <c r="H880" s="37">
        <f>IF(B880="", "", B880-C880)</f>
        <v/>
      </c>
      <c r="I880" s="37">
        <f>IF(B880="", "",H880/E880*100)</f>
        <v/>
      </c>
      <c r="J880" s="37">
        <f>IF(B880="", "",IF(E879="", IF(E878="", E880-E877, E880-E878), E880-E879))</f>
        <v/>
      </c>
      <c r="K880" s="37">
        <f>IF(B880="", "", J880*100/(IF(E879="", IF(E878="", E877, E878), E879)))</f>
        <v/>
      </c>
    </row>
    <row r="881">
      <c r="A881" s="2" t="inlineStr">
        <is>
          <t>12-May-23</t>
        </is>
      </c>
      <c r="B881" s="3" t="n">
        <v>520.9</v>
      </c>
      <c r="C881" s="4" t="n">
        <v>504</v>
      </c>
      <c r="D881" s="5" t="n">
        <v>513.5</v>
      </c>
      <c r="E881" s="5" t="n">
        <v>513.6</v>
      </c>
      <c r="F881" s="5" t="n">
        <v>10</v>
      </c>
      <c r="G881" s="5" t="n"/>
      <c r="H881" s="37">
        <f>IF(B881="", "", B881-C881)</f>
        <v/>
      </c>
      <c r="I881" s="37">
        <f>IF(B881="", "",H881/E881*100)</f>
        <v/>
      </c>
      <c r="J881" s="37">
        <f>IF(B881="", "",IF(E880="", IF(E879="", E881-E878, E881-E879), E881-E880))</f>
        <v/>
      </c>
      <c r="K881" s="37">
        <f>IF(B881="", "", J881*100/(IF(E880="", IF(E879="", E878, E879), E880)))</f>
        <v/>
      </c>
    </row>
    <row r="882">
      <c r="A882" s="2" t="inlineStr">
        <is>
          <t>15-May-23</t>
        </is>
      </c>
      <c r="B882" s="3" t="n">
        <v>519.35</v>
      </c>
      <c r="C882" s="4" t="n">
        <v>512.5</v>
      </c>
      <c r="D882" s="5" t="n">
        <v>517</v>
      </c>
      <c r="E882" s="5" t="n">
        <v>517.75</v>
      </c>
      <c r="F882" s="5" t="n">
        <v>5</v>
      </c>
      <c r="G882" s="5" t="n"/>
      <c r="H882" s="37">
        <f>IF(B882="", "", B882-C882)</f>
        <v/>
      </c>
      <c r="I882" s="37">
        <f>IF(B882="", "",H882/E882*100)</f>
        <v/>
      </c>
      <c r="J882" s="37">
        <f>IF(B882="", "",IF(E881="", IF(E880="", E882-E879, E882-E880), E882-E881))</f>
        <v/>
      </c>
      <c r="K882" s="37">
        <f>IF(B882="", "", J882*100/(IF(E881="", IF(E880="", E879, E880), E881)))</f>
        <v/>
      </c>
    </row>
    <row r="883">
      <c r="A883" s="2" t="inlineStr">
        <is>
          <t>16-May-23</t>
        </is>
      </c>
      <c r="B883" s="3" t="n">
        <v>522</v>
      </c>
      <c r="C883" s="4" t="n">
        <v>515</v>
      </c>
      <c r="D883" s="5" t="n">
        <v>515.05</v>
      </c>
      <c r="E883" s="5" t="n">
        <v>516.1</v>
      </c>
      <c r="F883" s="5" t="n">
        <v>3</v>
      </c>
      <c r="G883" s="5" t="n"/>
      <c r="H883" s="37">
        <f>IF(B883="", "", B883-C883)</f>
        <v/>
      </c>
      <c r="I883" s="37">
        <f>IF(B883="", "",H883/E883*100)</f>
        <v/>
      </c>
      <c r="J883" s="37">
        <f>IF(B883="", "",IF(E882="", IF(E881="", E883-E880, E883-E881), E883-E882))</f>
        <v/>
      </c>
      <c r="K883" s="37">
        <f>IF(B883="", "", J883*100/(IF(E882="", IF(E881="", E880, E881), E882)))</f>
        <v/>
      </c>
    </row>
    <row r="884">
      <c r="A884" s="2" t="inlineStr">
        <is>
          <t>17-May-23</t>
        </is>
      </c>
      <c r="B884" s="3" t="n">
        <v>520</v>
      </c>
      <c r="C884" s="4" t="n">
        <v>513.55</v>
      </c>
      <c r="D884" s="5" t="n">
        <v>518</v>
      </c>
      <c r="E884" s="5" t="n">
        <v>518.8</v>
      </c>
      <c r="F884" s="5" t="n">
        <v>4</v>
      </c>
      <c r="G884" s="5" t="n"/>
      <c r="H884" s="37">
        <f>IF(B884="", "", B884-C884)</f>
        <v/>
      </c>
      <c r="I884" s="37">
        <f>IF(B884="", "",H884/E884*100)</f>
        <v/>
      </c>
      <c r="J884" s="37">
        <f>IF(B884="", "",IF(E883="", IF(E882="", E884-E881, E884-E882), E884-E883))</f>
        <v/>
      </c>
      <c r="K884" s="37">
        <f>IF(B884="", "", J884*100/(IF(E883="", IF(E882="", E881, E882), E883)))</f>
        <v/>
      </c>
    </row>
    <row r="885">
      <c r="A885" s="2" t="inlineStr">
        <is>
          <t>18-May-23</t>
        </is>
      </c>
      <c r="B885" s="3" t="n">
        <v>522.8</v>
      </c>
      <c r="C885" s="4" t="n">
        <v>505.9</v>
      </c>
      <c r="D885" s="5" t="n">
        <v>507.95</v>
      </c>
      <c r="E885" s="5" t="n">
        <v>508.05</v>
      </c>
      <c r="F885" s="5" t="n">
        <v>33</v>
      </c>
      <c r="G885" s="5" t="n"/>
      <c r="H885" s="37">
        <f>IF(B885="", "", B885-C885)</f>
        <v/>
      </c>
      <c r="I885" s="37">
        <f>IF(B885="", "",H885/E885*100)</f>
        <v/>
      </c>
      <c r="J885" s="37">
        <f>IF(B885="", "",IF(E884="", IF(E883="", E885-E882, E885-E883), E885-E884))</f>
        <v/>
      </c>
      <c r="K885" s="37">
        <f>IF(B885="", "", J885*100/(IF(E884="", IF(E883="", E882, E883), E884)))</f>
        <v/>
      </c>
    </row>
    <row r="886">
      <c r="A886" s="2" t="inlineStr">
        <is>
          <t>19-May-23</t>
        </is>
      </c>
      <c r="B886" s="3" t="n">
        <v>514.75</v>
      </c>
      <c r="C886" s="4" t="n">
        <v>491.45</v>
      </c>
      <c r="D886" s="5" t="n">
        <v>497.65</v>
      </c>
      <c r="E886" s="5" t="n">
        <v>494.7</v>
      </c>
      <c r="F886" s="5" t="n">
        <v>31</v>
      </c>
      <c r="G886" s="5" t="n"/>
      <c r="H886" s="37">
        <f>IF(B886="", "", B886-C886)</f>
        <v/>
      </c>
      <c r="I886" s="37">
        <f>IF(B886="", "",H886/E886*100)</f>
        <v/>
      </c>
      <c r="J886" s="37">
        <f>IF(B886="", "",IF(E885="", IF(E884="", E886-E883, E886-E884), E886-E885))</f>
        <v/>
      </c>
      <c r="K886" s="37">
        <f>IF(B886="", "", J886*100/(IF(E885="", IF(E884="", E883, E884), E885)))</f>
        <v/>
      </c>
    </row>
    <row r="887">
      <c r="A887" s="2" t="inlineStr">
        <is>
          <t>22-May-23</t>
        </is>
      </c>
      <c r="B887" s="3" t="n">
        <v>512</v>
      </c>
      <c r="C887" s="4" t="n">
        <v>484.95</v>
      </c>
      <c r="D887" s="5" t="n">
        <v>505.2</v>
      </c>
      <c r="E887" s="5" t="n">
        <v>506.25</v>
      </c>
      <c r="F887" s="5" t="n">
        <v>12</v>
      </c>
      <c r="G887" s="5" t="n"/>
      <c r="H887" s="37">
        <f>IF(B887="", "", B887-C887)</f>
        <v/>
      </c>
      <c r="I887" s="37">
        <f>IF(B887="", "",H887/E887*100)</f>
        <v/>
      </c>
      <c r="J887" s="37">
        <f>IF(B887="", "",IF(E886="", IF(E885="", E887-E884, E887-E885), E887-E886))</f>
        <v/>
      </c>
      <c r="K887" s="37">
        <f>IF(B887="", "", J887*100/(IF(E886="", IF(E885="", E884, E885), E886)))</f>
        <v/>
      </c>
    </row>
    <row r="888">
      <c r="A888" s="2" t="inlineStr">
        <is>
          <t>23-May-23</t>
        </is>
      </c>
      <c r="B888" s="3" t="n">
        <v>513.3</v>
      </c>
      <c r="C888" s="4" t="n">
        <v>506.1</v>
      </c>
      <c r="D888" s="5" t="n">
        <v>507</v>
      </c>
      <c r="E888" s="5" t="n">
        <v>507.45</v>
      </c>
      <c r="F888" s="5" t="n">
        <v>9</v>
      </c>
      <c r="G888" s="5" t="n"/>
      <c r="H888" s="37">
        <f>IF(B888="", "", B888-C888)</f>
        <v/>
      </c>
      <c r="I888" s="37">
        <f>IF(B888="", "",H888/E888*100)</f>
        <v/>
      </c>
      <c r="J888" s="37">
        <f>IF(B888="", "",IF(E887="", IF(E886="", E888-E885, E888-E886), E888-E887))</f>
        <v/>
      </c>
      <c r="K888" s="37">
        <f>IF(B888="", "", J888*100/(IF(E887="", IF(E886="", E885, E886), E887)))</f>
        <v/>
      </c>
    </row>
    <row r="889">
      <c r="A889" s="2" t="inlineStr">
        <is>
          <t>24-May-23</t>
        </is>
      </c>
      <c r="B889" s="3" t="n">
        <v>509.5</v>
      </c>
      <c r="C889" s="4" t="n">
        <v>502.85</v>
      </c>
      <c r="D889" s="5" t="n">
        <v>504.95</v>
      </c>
      <c r="E889" s="5" t="n">
        <v>503.95</v>
      </c>
      <c r="F889" s="5" t="n">
        <v>7</v>
      </c>
      <c r="G889" s="5" t="n"/>
      <c r="H889" s="37">
        <f>IF(B889="", "", B889-C889)</f>
        <v/>
      </c>
      <c r="I889" s="37">
        <f>IF(B889="", "",H889/E889*100)</f>
        <v/>
      </c>
      <c r="J889" s="37">
        <f>IF(B889="", "",IF(E888="", IF(E887="", E889-E886, E889-E887), E889-E888))</f>
        <v/>
      </c>
      <c r="K889" s="37">
        <f>IF(B889="", "", J889*100/(IF(E888="", IF(E887="", E886, E887), E888)))</f>
        <v/>
      </c>
    </row>
    <row r="890">
      <c r="A890" s="2" t="inlineStr">
        <is>
          <t>25-May-23</t>
        </is>
      </c>
      <c r="B890" s="3" t="n">
        <v>508.5</v>
      </c>
      <c r="C890" s="4" t="n">
        <v>499.5</v>
      </c>
      <c r="D890" s="5" t="n">
        <v>507.3</v>
      </c>
      <c r="E890" s="5" t="n">
        <v>505.7</v>
      </c>
      <c r="F890" s="5" t="n">
        <v>9</v>
      </c>
      <c r="G890" s="5" t="n"/>
      <c r="H890" s="37">
        <f>IF(B890="", "", B890-C890)</f>
        <v/>
      </c>
      <c r="I890" s="37">
        <f>IF(B890="", "",H890/E890*100)</f>
        <v/>
      </c>
      <c r="J890" s="37">
        <f>IF(B890="", "",IF(E889="", IF(E888="", E890-E887, E890-E888), E890-E889))</f>
        <v/>
      </c>
      <c r="K890" s="37">
        <f>IF(B890="", "", J890*100/(IF(E889="", IF(E888="", E887, E888), E889)))</f>
        <v/>
      </c>
    </row>
    <row r="891">
      <c r="A891" s="2" t="inlineStr">
        <is>
          <t>26-May-23</t>
        </is>
      </c>
      <c r="B891" s="3" t="n">
        <v>513.75</v>
      </c>
      <c r="C891" s="4" t="n">
        <v>504.3</v>
      </c>
      <c r="D891" s="5" t="n">
        <v>508</v>
      </c>
      <c r="E891" s="5" t="n">
        <v>508.25</v>
      </c>
      <c r="F891" s="5" t="n">
        <v>9</v>
      </c>
      <c r="G891" s="5" t="n"/>
      <c r="H891" s="37">
        <f>IF(B891="", "", B891-C891)</f>
        <v/>
      </c>
      <c r="I891" s="37">
        <f>IF(B891="", "",H891/E891*100)</f>
        <v/>
      </c>
      <c r="J891" s="37">
        <f>IF(B891="", "",IF(E890="", IF(E889="", E891-E888, E891-E889), E891-E890))</f>
        <v/>
      </c>
      <c r="K891" s="37">
        <f>IF(B891="", "", J891*100/(IF(E890="", IF(E889="", E888, E889), E890)))</f>
        <v/>
      </c>
    </row>
    <row r="892">
      <c r="A892" s="2" t="inlineStr">
        <is>
          <t>29-May-23</t>
        </is>
      </c>
      <c r="B892" s="3" t="n">
        <v>514</v>
      </c>
      <c r="C892" s="4" t="n">
        <v>507.05</v>
      </c>
      <c r="D892" s="5" t="n">
        <v>512</v>
      </c>
      <c r="E892" s="5" t="n">
        <v>512.05</v>
      </c>
      <c r="F892" s="5" t="n">
        <v>4</v>
      </c>
      <c r="G892" s="5" t="n"/>
      <c r="H892" s="37">
        <f>IF(B892="", "", B892-C892)</f>
        <v/>
      </c>
      <c r="I892" s="37">
        <f>IF(B892="", "",H892/E892*100)</f>
        <v/>
      </c>
      <c r="J892" s="37">
        <f>IF(B892="", "",IF(E891="", IF(E890="", E892-E889, E892-E890), E892-E891))</f>
        <v/>
      </c>
      <c r="K892" s="37">
        <f>IF(B892="", "", J892*100/(IF(E891="", IF(E890="", E889, E890), E891)))</f>
        <v/>
      </c>
    </row>
    <row r="893">
      <c r="A893" s="2" t="inlineStr">
        <is>
          <t>30-May-23</t>
        </is>
      </c>
      <c r="B893" s="3" t="n">
        <v>516.75</v>
      </c>
      <c r="C893" s="4" t="n">
        <v>504.75</v>
      </c>
      <c r="D893" s="5" t="n">
        <v>506.65</v>
      </c>
      <c r="E893" s="5" t="n">
        <v>505.75</v>
      </c>
      <c r="F893" s="5" t="n">
        <v>4</v>
      </c>
      <c r="G893" s="5" t="n"/>
      <c r="H893" s="37">
        <f>IF(B893="", "", B893-C893)</f>
        <v/>
      </c>
      <c r="I893" s="37">
        <f>IF(B893="", "",H893/E893*100)</f>
        <v/>
      </c>
      <c r="J893" s="37">
        <f>IF(B893="", "",IF(E892="", IF(E891="", E893-E890, E893-E891), E893-E892))</f>
        <v/>
      </c>
      <c r="K893" s="37">
        <f>IF(B893="", "", J893*100/(IF(E892="", IF(E891="", E890, E891), E892)))</f>
        <v/>
      </c>
    </row>
    <row r="894">
      <c r="A894" s="2" t="inlineStr">
        <is>
          <t>31-May-23</t>
        </is>
      </c>
      <c r="B894" s="3" t="n">
        <v>510.6</v>
      </c>
      <c r="C894" s="4" t="n">
        <v>498.85</v>
      </c>
      <c r="D894" s="5" t="n">
        <v>501.95</v>
      </c>
      <c r="E894" s="5" t="n">
        <v>502.3</v>
      </c>
      <c r="F894" s="5" t="n">
        <v>11</v>
      </c>
      <c r="G894" s="5" t="n"/>
      <c r="H894" s="37">
        <f>IF(B894="", "", B894-C894)</f>
        <v/>
      </c>
      <c r="I894" s="37">
        <f>IF(B894="", "",H894/E894*100)</f>
        <v/>
      </c>
      <c r="J894" s="37">
        <f>IF(B894="", "",IF(E893="", IF(E892="", E894-E891, E894-E892), E894-E893))</f>
        <v/>
      </c>
      <c r="K894" s="37">
        <f>IF(B894="", "", J894*100/(IF(E893="", IF(E892="", E891, E892), E893)))</f>
        <v/>
      </c>
    </row>
    <row r="895">
      <c r="A895" s="2" t="inlineStr">
        <is>
          <t>01-Jun-23</t>
        </is>
      </c>
      <c r="B895" s="3" t="n">
        <v>514.4</v>
      </c>
      <c r="C895" s="4" t="n">
        <v>500.8</v>
      </c>
      <c r="D895" s="5" t="n">
        <v>512.15</v>
      </c>
      <c r="E895" s="5" t="n">
        <v>513.4</v>
      </c>
      <c r="F895" s="5" t="n">
        <v>8</v>
      </c>
      <c r="G895" s="5" t="n"/>
      <c r="H895" s="37">
        <f>IF(B895="", "", B895-C895)</f>
        <v/>
      </c>
      <c r="I895" s="37">
        <f>IF(B895="", "",H895/E895*100)</f>
        <v/>
      </c>
      <c r="J895" s="37">
        <f>IF(B895="", "",IF(E894="", IF(E893="", E895-E892, E895-E893), E895-E894))</f>
        <v/>
      </c>
      <c r="K895" s="37">
        <f>IF(B895="", "", J895*100/(IF(E894="", IF(E893="", E892, E893), E894)))</f>
        <v/>
      </c>
    </row>
    <row r="896">
      <c r="A896" s="2" t="inlineStr">
        <is>
          <t>02-Jun-23</t>
        </is>
      </c>
      <c r="B896" s="3" t="n">
        <v>520.85</v>
      </c>
      <c r="C896" s="4" t="n">
        <v>513.4</v>
      </c>
      <c r="D896" s="5" t="n">
        <v>518</v>
      </c>
      <c r="E896" s="5" t="n">
        <v>518</v>
      </c>
      <c r="F896" s="5" t="n">
        <v>14</v>
      </c>
      <c r="G896" s="5" t="n"/>
      <c r="H896" s="37">
        <f>IF(B896="", "", B896-C896)</f>
        <v/>
      </c>
      <c r="I896" s="37">
        <f>IF(B896="", "",H896/E896*100)</f>
        <v/>
      </c>
      <c r="J896" s="37">
        <f>IF(B896="", "",IF(E895="", IF(E894="", E896-E893, E896-E894), E896-E895))</f>
        <v/>
      </c>
      <c r="K896" s="37">
        <f>IF(B896="", "", J896*100/(IF(E895="", IF(E894="", E893, E894), E895)))</f>
        <v/>
      </c>
    </row>
    <row r="897">
      <c r="A897" s="2" t="inlineStr">
        <is>
          <t>05-Jun-23</t>
        </is>
      </c>
      <c r="B897" s="3" t="n">
        <v>523.6</v>
      </c>
      <c r="C897" s="4" t="n">
        <v>508</v>
      </c>
      <c r="D897" s="5" t="n">
        <v>510</v>
      </c>
      <c r="E897" s="5" t="n">
        <v>510.1</v>
      </c>
      <c r="F897" s="5" t="n">
        <v>9</v>
      </c>
      <c r="G897" s="5" t="n"/>
      <c r="H897" s="37">
        <f>IF(B897="", "", B897-C897)</f>
        <v/>
      </c>
      <c r="I897" s="37">
        <f>IF(B897="", "",H897/E897*100)</f>
        <v/>
      </c>
      <c r="J897" s="37">
        <f>IF(B897="", "",IF(E896="", IF(E895="", E897-E894, E897-E895), E897-E896))</f>
        <v/>
      </c>
      <c r="K897" s="37">
        <f>IF(B897="", "", J897*100/(IF(E896="", IF(E895="", E894, E895), E896)))</f>
        <v/>
      </c>
    </row>
    <row r="898">
      <c r="A898" s="2" t="inlineStr">
        <is>
          <t>06-Jun-23</t>
        </is>
      </c>
      <c r="B898" s="3" t="n">
        <v>516.75</v>
      </c>
      <c r="C898" s="4" t="n">
        <v>509.45</v>
      </c>
      <c r="D898" s="5" t="n">
        <v>515.45</v>
      </c>
      <c r="E898" s="5" t="n">
        <v>515.45</v>
      </c>
      <c r="F898" s="5" t="n">
        <v>8</v>
      </c>
      <c r="G898" s="5" t="n"/>
      <c r="H898" s="37">
        <f>IF(B898="", "", B898-C898)</f>
        <v/>
      </c>
      <c r="I898" s="37">
        <f>IF(B898="", "",H898/E898*100)</f>
        <v/>
      </c>
      <c r="J898" s="37">
        <f>IF(B898="", "",IF(E897="", IF(E896="", E898-E895, E898-E896), E898-E897))</f>
        <v/>
      </c>
      <c r="K898" s="37">
        <f>IF(B898="", "", J898*100/(IF(E897="", IF(E896="", E895, E896), E897)))</f>
        <v/>
      </c>
    </row>
    <row r="899">
      <c r="A899" s="2" t="inlineStr">
        <is>
          <t>07-Jun-23</t>
        </is>
      </c>
      <c r="B899" s="3" t="n">
        <v>518.75</v>
      </c>
      <c r="C899" s="4" t="n">
        <v>512.75</v>
      </c>
      <c r="D899" s="5" t="n">
        <v>514.7</v>
      </c>
      <c r="E899" s="5" t="n">
        <v>515.1</v>
      </c>
      <c r="F899" s="5" t="n">
        <v>8</v>
      </c>
      <c r="G899" s="5" t="n"/>
      <c r="H899" s="37">
        <f>IF(B899="", "", B899-C899)</f>
        <v/>
      </c>
      <c r="I899" s="37">
        <f>IF(B899="", "",H899/E899*100)</f>
        <v/>
      </c>
      <c r="J899" s="37">
        <f>IF(B899="", "",IF(E898="", IF(E897="", E899-E896, E899-E897), E899-E898))</f>
        <v/>
      </c>
      <c r="K899" s="37">
        <f>IF(B899="", "", J899*100/(IF(E898="", IF(E897="", E896, E897), E898)))</f>
        <v/>
      </c>
    </row>
    <row r="900">
      <c r="A900" s="2" t="inlineStr">
        <is>
          <t>08-Jun-23</t>
        </is>
      </c>
      <c r="B900" s="3" t="n">
        <v>520.5</v>
      </c>
      <c r="C900" s="4" t="n">
        <v>510.3</v>
      </c>
      <c r="D900" s="5" t="n">
        <v>513.25</v>
      </c>
      <c r="E900" s="5" t="n">
        <v>512.95</v>
      </c>
      <c r="F900" s="5" t="n">
        <v>10</v>
      </c>
      <c r="G900" s="5" t="n"/>
      <c r="H900" s="37">
        <f>IF(B900="", "", B900-C900)</f>
        <v/>
      </c>
      <c r="I900" s="37">
        <f>IF(B900="", "",H900/E900*100)</f>
        <v/>
      </c>
      <c r="J900" s="37">
        <f>IF(B900="", "",IF(E899="", IF(E898="", E900-E897, E900-E898), E900-E899))</f>
        <v/>
      </c>
      <c r="K900" s="37">
        <f>IF(B900="", "", J900*100/(IF(E899="", IF(E898="", E897, E898), E899)))</f>
        <v/>
      </c>
    </row>
    <row r="901">
      <c r="A901" s="2" t="inlineStr">
        <is>
          <t>09-Jun-23</t>
        </is>
      </c>
      <c r="B901" s="3" t="n">
        <v>516.7</v>
      </c>
      <c r="C901" s="4" t="n">
        <v>506</v>
      </c>
      <c r="D901" s="5" t="n">
        <v>508</v>
      </c>
      <c r="E901" s="5" t="n">
        <v>507.75</v>
      </c>
      <c r="F901" s="5" t="n">
        <v>6</v>
      </c>
      <c r="G901" s="5" t="n"/>
      <c r="H901" s="37">
        <f>IF(B901="", "", B901-C901)</f>
        <v/>
      </c>
      <c r="I901" s="37">
        <f>IF(B901="", "",H901/E901*100)</f>
        <v/>
      </c>
      <c r="J901" s="37">
        <f>IF(B901="", "",IF(E900="", IF(E899="", E901-E898, E901-E899), E901-E900))</f>
        <v/>
      </c>
      <c r="K901" s="37">
        <f>IF(B901="", "", J901*100/(IF(E900="", IF(E899="", E898, E899), E900)))</f>
        <v/>
      </c>
    </row>
    <row r="902">
      <c r="A902" s="2" t="inlineStr">
        <is>
          <t>12-Jun-23</t>
        </is>
      </c>
      <c r="B902" s="3" t="n">
        <v>512.95</v>
      </c>
      <c r="C902" s="4" t="n">
        <v>504</v>
      </c>
      <c r="D902" s="5" t="n">
        <v>510.25</v>
      </c>
      <c r="E902" s="5" t="n">
        <v>510</v>
      </c>
      <c r="F902" s="5" t="n">
        <v>7</v>
      </c>
      <c r="G902" s="5" t="n"/>
      <c r="H902" s="37">
        <f>IF(B902="", "", B902-C902)</f>
        <v/>
      </c>
      <c r="I902" s="37">
        <f>IF(B902="", "",H902/E902*100)</f>
        <v/>
      </c>
      <c r="J902" s="37">
        <f>IF(B902="", "",IF(E901="", IF(E900="", E902-E899, E902-E900), E902-E901))</f>
        <v/>
      </c>
      <c r="K902" s="37">
        <f>IF(B902="", "", J902*100/(IF(E901="", IF(E900="", E899, E900), E901)))</f>
        <v/>
      </c>
    </row>
    <row r="903">
      <c r="A903" s="2" t="inlineStr">
        <is>
          <t>13-Jun-23</t>
        </is>
      </c>
      <c r="B903" s="3" t="n">
        <v>519.1</v>
      </c>
      <c r="C903" s="4" t="n">
        <v>508.5</v>
      </c>
      <c r="D903" s="5" t="n">
        <v>518</v>
      </c>
      <c r="E903" s="5" t="n">
        <v>517.65</v>
      </c>
      <c r="F903" s="5" t="n">
        <v>14</v>
      </c>
      <c r="G903" s="5" t="n"/>
      <c r="H903" s="37">
        <f>IF(B903="", "", B903-C903)</f>
        <v/>
      </c>
      <c r="I903" s="37">
        <f>IF(B903="", "",H903/E903*100)</f>
        <v/>
      </c>
      <c r="J903" s="37">
        <f>IF(B903="", "",IF(E902="", IF(E901="", E903-E900, E903-E901), E903-E902))</f>
        <v/>
      </c>
      <c r="K903" s="37">
        <f>IF(B903="", "", J903*100/(IF(E902="", IF(E901="", E900, E901), E902)))</f>
        <v/>
      </c>
    </row>
    <row r="904">
      <c r="A904" s="2" t="inlineStr">
        <is>
          <t>14-Jun-23</t>
        </is>
      </c>
      <c r="B904" s="3" t="n">
        <v>533.55</v>
      </c>
      <c r="C904" s="4" t="n">
        <v>515.6</v>
      </c>
      <c r="D904" s="5" t="n">
        <v>533.1</v>
      </c>
      <c r="E904" s="5" t="n">
        <v>532.35</v>
      </c>
      <c r="F904" s="5" t="n">
        <v>30</v>
      </c>
      <c r="G904" s="5" t="n"/>
      <c r="H904" s="37">
        <f>IF(B904="", "", B904-C904)</f>
        <v/>
      </c>
      <c r="I904" s="37">
        <f>IF(B904="", "",H904/E904*100)</f>
        <v/>
      </c>
      <c r="J904" s="37">
        <f>IF(B904="", "",IF(E903="", IF(E902="", E904-E901, E904-E902), E904-E903))</f>
        <v/>
      </c>
      <c r="K904" s="37">
        <f>IF(B904="", "", J904*100/(IF(E903="", IF(E902="", E901, E902), E903)))</f>
        <v/>
      </c>
    </row>
    <row r="905">
      <c r="A905" s="2" t="inlineStr">
        <is>
          <t>15-Jun-23</t>
        </is>
      </c>
      <c r="B905" s="3" t="n">
        <v>550</v>
      </c>
      <c r="C905" s="4" t="n">
        <v>533.05</v>
      </c>
      <c r="D905" s="5" t="n">
        <v>548.85</v>
      </c>
      <c r="E905" s="5" t="n">
        <v>549.15</v>
      </c>
      <c r="F905" s="5" t="n">
        <v>28</v>
      </c>
      <c r="G905" s="5" t="n"/>
      <c r="H905" s="37">
        <f>IF(B905="", "", B905-C905)</f>
        <v/>
      </c>
      <c r="I905" s="37">
        <f>IF(B905="", "",H905/E905*100)</f>
        <v/>
      </c>
      <c r="J905" s="37">
        <f>IF(B905="", "",IF(E904="", IF(E903="", E905-E902, E905-E903), E905-E904))</f>
        <v/>
      </c>
      <c r="K905" s="37">
        <f>IF(B905="", "", J905*100/(IF(E904="", IF(E903="", E902, E903), E904)))</f>
        <v/>
      </c>
    </row>
    <row r="906">
      <c r="A906" s="2" t="inlineStr">
        <is>
          <t>16-Jun-23</t>
        </is>
      </c>
      <c r="B906" s="3" t="n">
        <v>559.3</v>
      </c>
      <c r="C906" s="4" t="n">
        <v>548.1</v>
      </c>
      <c r="D906" s="5" t="n">
        <v>551.55</v>
      </c>
      <c r="E906" s="5" t="n">
        <v>551.05</v>
      </c>
      <c r="F906" s="5" t="n">
        <v>16</v>
      </c>
      <c r="G906" s="5" t="n"/>
      <c r="H906" s="37">
        <f>IF(B906="", "", B906-C906)</f>
        <v/>
      </c>
      <c r="I906" s="37">
        <f>IF(B906="", "",H906/E906*100)</f>
        <v/>
      </c>
      <c r="J906" s="37">
        <f>IF(B906="", "",IF(E905="", IF(E904="", E906-E903, E906-E904), E906-E905))</f>
        <v/>
      </c>
      <c r="K906" s="37">
        <f>IF(B906="", "", J906*100/(IF(E905="", IF(E904="", E903, E904), E905)))</f>
        <v/>
      </c>
    </row>
    <row r="907">
      <c r="A907" s="2" t="inlineStr">
        <is>
          <t>19-Jun-23</t>
        </is>
      </c>
      <c r="B907" s="3" t="n">
        <v>562.5</v>
      </c>
      <c r="C907" s="4" t="n">
        <v>551.05</v>
      </c>
      <c r="D907" s="5" t="n">
        <v>555.3</v>
      </c>
      <c r="E907" s="5" t="n">
        <v>554.15</v>
      </c>
      <c r="F907" s="5" t="n">
        <v>9</v>
      </c>
      <c r="G907" s="5" t="n"/>
      <c r="H907" s="37">
        <f>IF(B907="", "", B907-C907)</f>
        <v/>
      </c>
      <c r="I907" s="37">
        <f>IF(B907="", "",H907/E907*100)</f>
        <v/>
      </c>
      <c r="J907" s="37">
        <f>IF(B907="", "",IF(E906="", IF(E905="", E907-E904, E907-E905), E907-E906))</f>
        <v/>
      </c>
      <c r="K907" s="37">
        <f>IF(B907="", "", J907*100/(IF(E906="", IF(E905="", E904, E905), E906)))</f>
        <v/>
      </c>
    </row>
    <row r="908">
      <c r="A908" s="2" t="inlineStr">
        <is>
          <t>20-Jun-23</t>
        </is>
      </c>
      <c r="B908" s="3" t="n">
        <v>557.75</v>
      </c>
      <c r="C908" s="4" t="n">
        <v>553.35</v>
      </c>
      <c r="D908" s="5" t="n">
        <v>556</v>
      </c>
      <c r="E908" s="5" t="n">
        <v>556.05</v>
      </c>
      <c r="F908" s="5" t="n">
        <v>6</v>
      </c>
      <c r="G908" s="5" t="n"/>
      <c r="H908" s="37">
        <f>IF(B908="", "", B908-C908)</f>
        <v/>
      </c>
      <c r="I908" s="37">
        <f>IF(B908="", "",H908/E908*100)</f>
        <v/>
      </c>
      <c r="J908" s="37">
        <f>IF(B908="", "",IF(E907="", IF(E906="", E908-E905, E908-E906), E908-E907))</f>
        <v/>
      </c>
      <c r="K908" s="37">
        <f>IF(B908="", "", J908*100/(IF(E907="", IF(E906="", E905, E906), E907)))</f>
        <v/>
      </c>
    </row>
    <row r="909">
      <c r="A909" s="2" t="inlineStr">
        <is>
          <t>21-Jun-23</t>
        </is>
      </c>
      <c r="B909" s="3" t="n">
        <v>564.8</v>
      </c>
      <c r="C909" s="4" t="n">
        <v>552.3</v>
      </c>
      <c r="D909" s="5" t="n">
        <v>561.3</v>
      </c>
      <c r="E909" s="5" t="n">
        <v>560.1</v>
      </c>
      <c r="F909" s="5" t="n">
        <v>11</v>
      </c>
      <c r="G909" s="5" t="n"/>
      <c r="H909" s="37">
        <f>IF(B909="", "", B909-C909)</f>
        <v/>
      </c>
      <c r="I909" s="37">
        <f>IF(B909="", "",H909/E909*100)</f>
        <v/>
      </c>
      <c r="J909" s="37">
        <f>IF(B909="", "",IF(E908="", IF(E907="", E909-E906, E909-E907), E909-E908))</f>
        <v/>
      </c>
      <c r="K909" s="37">
        <f>IF(B909="", "", J909*100/(IF(E908="", IF(E907="", E906, E907), E908)))</f>
        <v/>
      </c>
    </row>
    <row r="910">
      <c r="A910" s="2" t="inlineStr">
        <is>
          <t>22-Jun-23</t>
        </is>
      </c>
      <c r="B910" s="3" t="n">
        <v>562.65</v>
      </c>
      <c r="C910" s="4" t="n">
        <v>547.9</v>
      </c>
      <c r="D910" s="5" t="n">
        <v>551.55</v>
      </c>
      <c r="E910" s="5" t="n">
        <v>552.9</v>
      </c>
      <c r="F910" s="5" t="n">
        <v>4</v>
      </c>
      <c r="G910" s="5" t="n"/>
      <c r="H910" s="37">
        <f>IF(B910="", "", B910-C910)</f>
        <v/>
      </c>
      <c r="I910" s="37">
        <f>IF(B910="", "",H910/E910*100)</f>
        <v/>
      </c>
      <c r="J910" s="37">
        <f>IF(B910="", "",IF(E909="", IF(E908="", E910-E907, E910-E908), E910-E909))</f>
        <v/>
      </c>
      <c r="K910" s="37">
        <f>IF(B910="", "", J910*100/(IF(E909="", IF(E908="", E907, E908), E909)))</f>
        <v/>
      </c>
    </row>
    <row r="911">
      <c r="A911" s="2" t="inlineStr">
        <is>
          <t>23-Jun-23</t>
        </is>
      </c>
      <c r="B911" s="3" t="n">
        <v>561.3</v>
      </c>
      <c r="C911" s="4" t="n">
        <v>547.9</v>
      </c>
      <c r="D911" s="5" t="n">
        <v>557</v>
      </c>
      <c r="E911" s="5" t="n">
        <v>557.1</v>
      </c>
      <c r="F911" s="5" t="n">
        <v>10</v>
      </c>
      <c r="G911" s="5" t="n"/>
      <c r="H911" s="37">
        <f>IF(B911="", "", B911-C911)</f>
        <v/>
      </c>
      <c r="I911" s="37">
        <f>IF(B911="", "",H911/E911*100)</f>
        <v/>
      </c>
      <c r="J911" s="37">
        <f>IF(B911="", "",IF(E910="", IF(E909="", E911-E908, E911-E909), E911-E910))</f>
        <v/>
      </c>
      <c r="K911" s="37">
        <f>IF(B911="", "", J911*100/(IF(E910="", IF(E909="", E908, E909), E910)))</f>
        <v/>
      </c>
    </row>
    <row r="912">
      <c r="A912" s="2" t="inlineStr">
        <is>
          <t>26-Jun-23</t>
        </is>
      </c>
      <c r="B912" s="3" t="n">
        <v>563.5</v>
      </c>
      <c r="C912" s="4" t="n">
        <v>557.3</v>
      </c>
      <c r="D912" s="5" t="n">
        <v>561.5</v>
      </c>
      <c r="E912" s="5" t="n">
        <v>561.8</v>
      </c>
      <c r="F912" s="5" t="n">
        <v>6</v>
      </c>
      <c r="G912" s="5" t="n"/>
      <c r="H912" s="37">
        <f>IF(B912="", "", B912-C912)</f>
        <v/>
      </c>
      <c r="I912" s="37">
        <f>IF(B912="", "",H912/E912*100)</f>
        <v/>
      </c>
      <c r="J912" s="37">
        <f>IF(B912="", "",IF(E911="", IF(E910="", E912-E909, E912-E910), E912-E911))</f>
        <v/>
      </c>
      <c r="K912" s="37">
        <f>IF(B912="", "", J912*100/(IF(E911="", IF(E910="", E909, E910), E911)))</f>
        <v/>
      </c>
    </row>
    <row r="913">
      <c r="A913" s="2" t="inlineStr">
        <is>
          <t>27-Jun-23</t>
        </is>
      </c>
      <c r="B913" s="3" t="n">
        <v>574.65</v>
      </c>
      <c r="C913" s="4" t="n">
        <v>561</v>
      </c>
      <c r="D913" s="5" t="n">
        <v>569.3</v>
      </c>
      <c r="E913" s="5" t="n">
        <v>570.7</v>
      </c>
      <c r="F913" s="5" t="n">
        <v>12</v>
      </c>
      <c r="G913" s="5" t="n"/>
      <c r="H913" s="37">
        <f>IF(B913="", "", B913-C913)</f>
        <v/>
      </c>
      <c r="I913" s="37">
        <f>IF(B913="", "",H913/E913*100)</f>
        <v/>
      </c>
      <c r="J913" s="37">
        <f>IF(B913="", "",IF(E912="", IF(E911="", E913-E910, E913-E911), E913-E912))</f>
        <v/>
      </c>
      <c r="K913" s="37">
        <f>IF(B913="", "", J913*100/(IF(E912="", IF(E911="", E910, E911), E912)))</f>
        <v/>
      </c>
    </row>
    <row r="914">
      <c r="A914" s="2" t="inlineStr">
        <is>
          <t>28-Jun-23</t>
        </is>
      </c>
      <c r="B914" s="3" t="n">
        <v>589.1</v>
      </c>
      <c r="C914" s="4" t="n">
        <v>565.25</v>
      </c>
      <c r="D914" s="5" t="n">
        <v>582</v>
      </c>
      <c r="E914" s="5" t="n">
        <v>582.45</v>
      </c>
      <c r="F914" s="5" t="n">
        <v>24</v>
      </c>
      <c r="G914" s="5" t="n"/>
      <c r="H914" s="37">
        <f>IF(B914="", "", B914-C914)</f>
        <v/>
      </c>
      <c r="I914" s="37">
        <f>IF(B914="", "",H914/E914*100)</f>
        <v/>
      </c>
      <c r="J914" s="37">
        <f>IF(B914="", "",IF(E913="", IF(E912="", E914-E911, E914-E912), E914-E913))</f>
        <v/>
      </c>
      <c r="K914" s="37">
        <f>IF(B914="", "", J914*100/(IF(E913="", IF(E912="", E911, E912), E913)))</f>
        <v/>
      </c>
    </row>
    <row r="915">
      <c r="A915" s="2" t="inlineStr">
        <is>
          <t>29-Jun-23</t>
        </is>
      </c>
      <c r="B915" s="3" t="n"/>
      <c r="C915" s="4" t="n"/>
      <c r="D915" s="5" t="n"/>
      <c r="E915" s="5" t="n"/>
      <c r="F915" s="5" t="n"/>
      <c r="G915" s="5" t="n"/>
      <c r="H915" s="37">
        <f>IF(B915="", "", B915-C915)</f>
        <v/>
      </c>
      <c r="I915" s="37">
        <f>IF(B915="", "",H915/E915*100)</f>
        <v/>
      </c>
      <c r="J915" s="37">
        <f>IF(B915="", "",IF(E914="", IF(E913="", E915-E912, E915-E913), E915-E914))</f>
        <v/>
      </c>
      <c r="K915" s="37">
        <f>IF(B915="", "", J915*100/(IF(E914="", IF(E913="", E912, E913), E914)))</f>
        <v/>
      </c>
    </row>
    <row r="916">
      <c r="A916" s="2" t="inlineStr">
        <is>
          <t>30-Jun-23</t>
        </is>
      </c>
      <c r="B916" s="3" t="n">
        <v>588</v>
      </c>
      <c r="C916" s="4" t="n">
        <v>578</v>
      </c>
      <c r="D916" s="5" t="n">
        <v>582.4</v>
      </c>
      <c r="E916" s="5" t="n">
        <v>583.05</v>
      </c>
      <c r="F916" s="5" t="n">
        <v>15</v>
      </c>
      <c r="G916" s="5" t="n"/>
      <c r="H916" s="37">
        <f>IF(B916="", "", B916-C916)</f>
        <v/>
      </c>
      <c r="I916" s="37">
        <f>IF(B916="", "",H916/E916*100)</f>
        <v/>
      </c>
      <c r="J916" s="37">
        <f>IF(B916="", "",IF(E915="", IF(E914="", E916-E913, E916-E914), E916-E915))</f>
        <v/>
      </c>
      <c r="K916" s="37">
        <f>IF(B916="", "", J916*100/(IF(E915="", IF(E914="", E913, E914), E915)))</f>
        <v/>
      </c>
    </row>
    <row r="917">
      <c r="A917" s="2" t="inlineStr">
        <is>
          <t>03-Jul-23</t>
        </is>
      </c>
      <c r="B917" s="3" t="n">
        <v>594.3</v>
      </c>
      <c r="C917" s="4" t="n">
        <v>577.5</v>
      </c>
      <c r="D917" s="5" t="n">
        <v>580</v>
      </c>
      <c r="E917" s="5" t="n">
        <v>578.4</v>
      </c>
      <c r="F917" s="5" t="n">
        <v>11</v>
      </c>
      <c r="G917" s="5" t="n"/>
      <c r="H917" s="37">
        <f>IF(B917="", "", B917-C917)</f>
        <v/>
      </c>
      <c r="I917" s="37">
        <f>IF(B917="", "",H917/E917*100)</f>
        <v/>
      </c>
      <c r="J917" s="37">
        <f>IF(B917="", "",IF(E916="", IF(E915="", E917-E914, E917-E915), E917-E916))</f>
        <v/>
      </c>
      <c r="K917" s="37">
        <f>IF(B917="", "", J917*100/(IF(E916="", IF(E915="", E914, E915), E916)))</f>
        <v/>
      </c>
    </row>
    <row r="918">
      <c r="A918" s="2" t="inlineStr">
        <is>
          <t>04-Jul-23</t>
        </is>
      </c>
      <c r="B918" s="3" t="n">
        <v>582.85</v>
      </c>
      <c r="C918" s="4" t="n">
        <v>571.1</v>
      </c>
      <c r="D918" s="5" t="n">
        <v>575.25</v>
      </c>
      <c r="E918" s="5" t="n">
        <v>574.1</v>
      </c>
      <c r="F918" s="5" t="n">
        <v>7</v>
      </c>
      <c r="G918" s="5" t="n"/>
      <c r="H918" s="37">
        <f>IF(B918="", "", B918-C918)</f>
        <v/>
      </c>
      <c r="I918" s="37">
        <f>IF(B918="", "",H918/E918*100)</f>
        <v/>
      </c>
      <c r="J918" s="37">
        <f>IF(B918="", "",IF(E917="", IF(E916="", E918-E915, E918-E916), E918-E917))</f>
        <v/>
      </c>
      <c r="K918" s="37">
        <f>IF(B918="", "", J918*100/(IF(E917="", IF(E916="", E915, E916), E917)))</f>
        <v/>
      </c>
    </row>
    <row r="919">
      <c r="A919" s="2" t="inlineStr">
        <is>
          <t>05-Jul-23</t>
        </is>
      </c>
      <c r="B919" s="3" t="n">
        <v>587</v>
      </c>
      <c r="C919" s="4" t="n">
        <v>574</v>
      </c>
      <c r="D919" s="5" t="n">
        <v>585.05</v>
      </c>
      <c r="E919" s="5" t="n">
        <v>585</v>
      </c>
      <c r="F919" s="5" t="n">
        <v>6</v>
      </c>
      <c r="G919" s="5" t="n"/>
      <c r="H919" s="37">
        <f>IF(B919="", "", B919-C919)</f>
        <v/>
      </c>
      <c r="I919" s="37">
        <f>IF(B919="", "",H919/E919*100)</f>
        <v/>
      </c>
      <c r="J919" s="37">
        <f>IF(B919="", "",IF(E918="", IF(E917="", E919-E916, E919-E917), E919-E918))</f>
        <v/>
      </c>
      <c r="K919" s="37">
        <f>IF(B919="", "", J919*100/(IF(E918="", IF(E917="", E916, E917), E918)))</f>
        <v/>
      </c>
    </row>
    <row r="920">
      <c r="A920" s="2" t="inlineStr">
        <is>
          <t>06-Jul-23</t>
        </is>
      </c>
      <c r="B920" s="3" t="n">
        <v>592</v>
      </c>
      <c r="C920" s="4" t="n">
        <v>576</v>
      </c>
      <c r="D920" s="5" t="n">
        <v>591</v>
      </c>
      <c r="E920" s="5" t="n">
        <v>588.1</v>
      </c>
      <c r="F920" s="5" t="n">
        <v>7</v>
      </c>
      <c r="G920" s="5" t="n"/>
      <c r="H920" s="37">
        <f>IF(B920="", "", B920-C920)</f>
        <v/>
      </c>
      <c r="I920" s="37">
        <f>IF(B920="", "",H920/E920*100)</f>
        <v/>
      </c>
      <c r="J920" s="37">
        <f>IF(B920="", "",IF(E919="", IF(E918="", E920-E917, E920-E918), E920-E919))</f>
        <v/>
      </c>
      <c r="K920" s="37">
        <f>IF(B920="", "", J920*100/(IF(E919="", IF(E918="", E917, E918), E919)))</f>
        <v/>
      </c>
    </row>
    <row r="921">
      <c r="A921" s="2" t="inlineStr">
        <is>
          <t>07-Jul-23</t>
        </is>
      </c>
      <c r="B921" s="3" t="n">
        <v>589.95</v>
      </c>
      <c r="C921" s="4" t="n">
        <v>580.05</v>
      </c>
      <c r="D921" s="5" t="n">
        <v>582.95</v>
      </c>
      <c r="E921" s="5" t="n">
        <v>582.25</v>
      </c>
      <c r="F921" s="5" t="n">
        <v>4</v>
      </c>
      <c r="G921" s="5" t="n"/>
      <c r="H921" s="37">
        <f>IF(B921="", "", B921-C921)</f>
        <v/>
      </c>
      <c r="I921" s="37">
        <f>IF(B921="", "",H921/E921*100)</f>
        <v/>
      </c>
      <c r="J921" s="37">
        <f>IF(B921="", "",IF(E920="", IF(E919="", E921-E918, E921-E919), E921-E920))</f>
        <v/>
      </c>
      <c r="K921" s="37">
        <f>IF(B921="", "", J921*100/(IF(E920="", IF(E919="", E918, E919), E920)))</f>
        <v/>
      </c>
    </row>
    <row r="922">
      <c r="A922" s="2" t="inlineStr">
        <is>
          <t>10-Jul-23</t>
        </is>
      </c>
      <c r="B922" s="3" t="n">
        <v>588.1</v>
      </c>
      <c r="C922" s="4" t="n">
        <v>580.1</v>
      </c>
      <c r="D922" s="5" t="n">
        <v>582</v>
      </c>
      <c r="E922" s="5" t="n">
        <v>581.6</v>
      </c>
      <c r="F922" s="5" t="n">
        <v>7</v>
      </c>
      <c r="G922" s="5" t="n"/>
      <c r="H922" s="37">
        <f>IF(B922="", "", B922-C922)</f>
        <v/>
      </c>
      <c r="I922" s="37">
        <f>IF(B922="", "",H922/E922*100)</f>
        <v/>
      </c>
      <c r="J922" s="37">
        <f>IF(B922="", "",IF(E921="", IF(E920="", E922-E919, E922-E920), E922-E921))</f>
        <v/>
      </c>
      <c r="K922" s="37">
        <f>IF(B922="", "", J922*100/(IF(E921="", IF(E920="", E919, E920), E921)))</f>
        <v/>
      </c>
    </row>
    <row r="923">
      <c r="A923" s="2" t="inlineStr">
        <is>
          <t>11-Jul-23</t>
        </is>
      </c>
      <c r="B923" s="3" t="n">
        <v>591.75</v>
      </c>
      <c r="C923" s="4" t="n">
        <v>581.6</v>
      </c>
      <c r="D923" s="5" t="n">
        <v>586</v>
      </c>
      <c r="E923" s="5" t="n">
        <v>584.85</v>
      </c>
      <c r="F923" s="5" t="n">
        <v>7</v>
      </c>
      <c r="G923" s="5" t="n"/>
      <c r="H923" s="37">
        <f>IF(B923="", "", B923-C923)</f>
        <v/>
      </c>
      <c r="I923" s="37">
        <f>IF(B923="", "",H923/E923*100)</f>
        <v/>
      </c>
      <c r="J923" s="37">
        <f>IF(B923="", "",IF(E922="", IF(E921="", E923-E920, E923-E921), E923-E922))</f>
        <v/>
      </c>
      <c r="K923" s="37">
        <f>IF(B923="", "", J923*100/(IF(E922="", IF(E921="", E920, E921), E922)))</f>
        <v/>
      </c>
    </row>
    <row r="924">
      <c r="A924" s="2" t="inlineStr">
        <is>
          <t>12-Jul-23</t>
        </is>
      </c>
      <c r="B924" s="3" t="n">
        <v>595.4</v>
      </c>
      <c r="C924" s="4" t="n">
        <v>583.3</v>
      </c>
      <c r="D924" s="5" t="n">
        <v>592.5</v>
      </c>
      <c r="E924" s="5" t="n">
        <v>593.4</v>
      </c>
      <c r="F924" s="5" t="n">
        <v>10</v>
      </c>
      <c r="G924" s="5" t="n"/>
      <c r="H924" s="37">
        <f>IF(B924="", "", B924-C924)</f>
        <v/>
      </c>
      <c r="I924" s="37">
        <f>IF(B924="", "",H924/E924*100)</f>
        <v/>
      </c>
      <c r="J924" s="37">
        <f>IF(B924="", "",IF(E923="", IF(E922="", E924-E921, E924-E922), E924-E923))</f>
        <v/>
      </c>
      <c r="K924" s="37">
        <f>IF(B924="", "", J924*100/(IF(E923="", IF(E922="", E921, E922), E923)))</f>
        <v/>
      </c>
    </row>
    <row r="925">
      <c r="A925" s="2" t="inlineStr">
        <is>
          <t>13-Jul-23</t>
        </is>
      </c>
      <c r="B925" s="3" t="n">
        <v>597</v>
      </c>
      <c r="C925" s="4" t="n">
        <v>588.85</v>
      </c>
      <c r="D925" s="5" t="n">
        <v>591.4</v>
      </c>
      <c r="E925" s="5" t="n">
        <v>591.45</v>
      </c>
      <c r="F925" s="5" t="n">
        <v>7</v>
      </c>
      <c r="G925" s="5" t="n"/>
      <c r="H925" s="37">
        <f>IF(B925="", "", B925-C925)</f>
        <v/>
      </c>
      <c r="I925" s="37">
        <f>IF(B925="", "",H925/E925*100)</f>
        <v/>
      </c>
      <c r="J925" s="37">
        <f>IF(B925="", "",IF(E924="", IF(E923="", E925-E922, E925-E923), E925-E924))</f>
        <v/>
      </c>
      <c r="K925" s="37">
        <f>IF(B925="", "", J925*100/(IF(E924="", IF(E923="", E922, E923), E924)))</f>
        <v/>
      </c>
    </row>
    <row r="926">
      <c r="A926" s="2" t="inlineStr">
        <is>
          <t>14-Jul-23</t>
        </is>
      </c>
      <c r="B926" s="3" t="n">
        <v>597.9</v>
      </c>
      <c r="C926" s="4" t="n">
        <v>589.1</v>
      </c>
      <c r="D926" s="5" t="n">
        <v>595</v>
      </c>
      <c r="E926" s="5" t="n">
        <v>595.35</v>
      </c>
      <c r="F926" s="5" t="n">
        <v>9</v>
      </c>
      <c r="G926" s="5" t="n"/>
      <c r="H926" s="37">
        <f>IF(B926="", "", B926-C926)</f>
        <v/>
      </c>
      <c r="I926" s="37">
        <f>IF(B926="", "",H926/E926*100)</f>
        <v/>
      </c>
      <c r="J926" s="37">
        <f>IF(B926="", "",IF(E925="", IF(E924="", E926-E923, E926-E924), E926-E925))</f>
        <v/>
      </c>
      <c r="K926" s="37">
        <f>IF(B926="", "", J926*100/(IF(E925="", IF(E924="", E923, E924), E925)))</f>
        <v/>
      </c>
    </row>
    <row r="927">
      <c r="A927" s="2" t="inlineStr">
        <is>
          <t>17-Jul-23</t>
        </is>
      </c>
      <c r="B927" s="3" t="n">
        <v>606</v>
      </c>
      <c r="C927" s="4" t="n">
        <v>593</v>
      </c>
      <c r="D927" s="5" t="n">
        <v>602.5</v>
      </c>
      <c r="E927" s="5" t="n">
        <v>603.05</v>
      </c>
      <c r="F927" s="5" t="n">
        <v>9</v>
      </c>
      <c r="G927" s="5" t="n"/>
      <c r="H927" s="37">
        <f>IF(B927="", "", B927-C927)</f>
        <v/>
      </c>
      <c r="I927" s="37">
        <f>IF(B927="", "",H927/E927*100)</f>
        <v/>
      </c>
      <c r="J927" s="37">
        <f>IF(B927="", "",IF(E926="", IF(E925="", E927-E924, E927-E925), E927-E926))</f>
        <v/>
      </c>
      <c r="K927" s="37">
        <f>IF(B927="", "", J927*100/(IF(E926="", IF(E925="", E924, E925), E926)))</f>
        <v/>
      </c>
    </row>
    <row r="928">
      <c r="A928" s="2" t="inlineStr">
        <is>
          <t>18-Jul-23</t>
        </is>
      </c>
      <c r="B928" s="3" t="n">
        <v>605.8</v>
      </c>
      <c r="C928" s="4" t="n">
        <v>594.7</v>
      </c>
      <c r="D928" s="5" t="n">
        <v>601.2</v>
      </c>
      <c r="E928" s="5" t="n">
        <v>602.05</v>
      </c>
      <c r="F928" s="5" t="n">
        <v>6</v>
      </c>
      <c r="G928" s="5" t="n"/>
      <c r="H928" s="37">
        <f>IF(B928="", "", B928-C928)</f>
        <v/>
      </c>
      <c r="I928" s="37">
        <f>IF(B928="", "",H928/E928*100)</f>
        <v/>
      </c>
      <c r="J928" s="37">
        <f>IF(B928="", "",IF(E927="", IF(E926="", E928-E925, E928-E926), E928-E927))</f>
        <v/>
      </c>
      <c r="K928" s="37">
        <f>IF(B928="", "", J928*100/(IF(E927="", IF(E926="", E925, E926), E927)))</f>
        <v/>
      </c>
    </row>
    <row r="929">
      <c r="A929" s="2" t="inlineStr">
        <is>
          <t>19-Jul-23</t>
        </is>
      </c>
      <c r="B929" s="3" t="n">
        <v>608.8</v>
      </c>
      <c r="C929" s="4" t="n">
        <v>595.3</v>
      </c>
      <c r="D929" s="5" t="n">
        <v>607.6</v>
      </c>
      <c r="E929" s="5" t="n">
        <v>607.5</v>
      </c>
      <c r="F929" s="5" t="n">
        <v>5</v>
      </c>
      <c r="G929" s="5" t="n"/>
      <c r="H929" s="37">
        <f>IF(B929="", "", B929-C929)</f>
        <v/>
      </c>
      <c r="I929" s="37">
        <f>IF(B929="", "",H929/E929*100)</f>
        <v/>
      </c>
      <c r="J929" s="37">
        <f>IF(B929="", "",IF(E928="", IF(E927="", E929-E926, E929-E927), E929-E928))</f>
        <v/>
      </c>
      <c r="K929" s="37">
        <f>IF(B929="", "", J929*100/(IF(E928="", IF(E927="", E926, E927), E928)))</f>
        <v/>
      </c>
    </row>
    <row r="930">
      <c r="A930" s="2" t="inlineStr">
        <is>
          <t>20-Jul-23</t>
        </is>
      </c>
      <c r="B930" s="3" t="n">
        <v>618.9</v>
      </c>
      <c r="C930" s="4" t="n">
        <v>605.6</v>
      </c>
      <c r="D930" s="5" t="n">
        <v>614.2</v>
      </c>
      <c r="E930" s="5" t="n">
        <v>617.55</v>
      </c>
      <c r="F930" s="5" t="n">
        <v>12</v>
      </c>
      <c r="G930" s="5" t="n"/>
      <c r="H930" s="37">
        <f>IF(B930="", "", B930-C930)</f>
        <v/>
      </c>
      <c r="I930" s="37">
        <f>IF(B930="", "",H930/E930*100)</f>
        <v/>
      </c>
      <c r="J930" s="37">
        <f>IF(B930="", "",IF(E929="", IF(E928="", E930-E927, E930-E928), E930-E929))</f>
        <v/>
      </c>
      <c r="K930" s="37">
        <f>IF(B930="", "", J930*100/(IF(E929="", IF(E928="", E927, E928), E929)))</f>
        <v/>
      </c>
    </row>
    <row r="931">
      <c r="A931" s="2" t="inlineStr">
        <is>
          <t>21-Jul-23</t>
        </is>
      </c>
      <c r="B931" s="3" t="n">
        <v>618.5</v>
      </c>
      <c r="C931" s="4" t="n">
        <v>611.35</v>
      </c>
      <c r="D931" s="5" t="n">
        <v>613.95</v>
      </c>
      <c r="E931" s="5" t="n">
        <v>613.2</v>
      </c>
      <c r="F931" s="5" t="n">
        <v>3</v>
      </c>
      <c r="G931" s="5" t="n"/>
      <c r="H931" s="37">
        <f>IF(B931="", "", B931-C931)</f>
        <v/>
      </c>
      <c r="I931" s="37">
        <f>IF(B931="", "",H931/E931*100)</f>
        <v/>
      </c>
      <c r="J931" s="37">
        <f>IF(B931="", "",IF(E930="", IF(E929="", E931-E928, E931-E929), E931-E930))</f>
        <v/>
      </c>
      <c r="K931" s="37">
        <f>IF(B931="", "", J931*100/(IF(E930="", IF(E929="", E928, E929), E930)))</f>
        <v/>
      </c>
    </row>
    <row r="932">
      <c r="A932" s="2" t="inlineStr">
        <is>
          <t>24-Jul-23</t>
        </is>
      </c>
      <c r="B932" s="3" t="n">
        <v>616.5</v>
      </c>
      <c r="C932" s="4" t="n">
        <v>611.75</v>
      </c>
      <c r="D932" s="5" t="n">
        <v>614.8</v>
      </c>
      <c r="E932" s="5" t="n">
        <v>613.8</v>
      </c>
      <c r="F932" s="5" t="n">
        <v>4</v>
      </c>
      <c r="G932" s="5" t="n"/>
      <c r="H932" s="37">
        <f>IF(B932="", "", B932-C932)</f>
        <v/>
      </c>
      <c r="I932" s="37">
        <f>IF(B932="", "",H932/E932*100)</f>
        <v/>
      </c>
      <c r="J932" s="37">
        <f>IF(B932="", "",IF(E931="", IF(E930="", E932-E929, E932-E930), E932-E931))</f>
        <v/>
      </c>
      <c r="K932" s="37">
        <f>IF(B932="", "", J932*100/(IF(E931="", IF(E930="", E929, E930), E931)))</f>
        <v/>
      </c>
    </row>
    <row r="933">
      <c r="A933" s="2" t="inlineStr">
        <is>
          <t>25-Jul-23</t>
        </is>
      </c>
      <c r="B933" s="3" t="n">
        <v>624</v>
      </c>
      <c r="C933" s="4" t="n">
        <v>613</v>
      </c>
      <c r="D933" s="5" t="n">
        <v>621</v>
      </c>
      <c r="E933" s="5" t="n">
        <v>621.75</v>
      </c>
      <c r="F933" s="5" t="n">
        <v>7</v>
      </c>
      <c r="G933" s="5" t="n"/>
      <c r="H933" s="37">
        <f>IF(B933="", "", B933-C933)</f>
        <v/>
      </c>
      <c r="I933" s="37">
        <f>IF(B933="", "",H933/E933*100)</f>
        <v/>
      </c>
      <c r="J933" s="37">
        <f>IF(B933="", "",IF(E932="", IF(E931="", E933-E930, E933-E931), E933-E932))</f>
        <v/>
      </c>
      <c r="K933" s="37">
        <f>IF(B933="", "", J933*100/(IF(E932="", IF(E931="", E930, E931), E932)))</f>
        <v/>
      </c>
    </row>
    <row r="934">
      <c r="A934" s="2" t="inlineStr">
        <is>
          <t>26-Jul-23</t>
        </is>
      </c>
      <c r="B934" s="3" t="n">
        <v>625.1</v>
      </c>
      <c r="C934" s="4" t="n">
        <v>618.9</v>
      </c>
      <c r="D934" s="5" t="n">
        <v>623.85</v>
      </c>
      <c r="E934" s="5" t="n">
        <v>622.75</v>
      </c>
      <c r="F934" s="5" t="n">
        <v>6</v>
      </c>
      <c r="G934" s="5" t="n"/>
      <c r="H934" s="37">
        <f>IF(B934="", "", B934-C934)</f>
        <v/>
      </c>
      <c r="I934" s="37">
        <f>IF(B934="", "",H934/E934*100)</f>
        <v/>
      </c>
      <c r="J934" s="37">
        <f>IF(B934="", "",IF(E933="", IF(E932="", E934-E931, E934-E932), E934-E933))</f>
        <v/>
      </c>
      <c r="K934" s="37">
        <f>IF(B934="", "", J934*100/(IF(E933="", IF(E932="", E931, E932), E933)))</f>
        <v/>
      </c>
    </row>
    <row r="935">
      <c r="A935" s="2" t="inlineStr">
        <is>
          <t>27-Jul-23</t>
        </is>
      </c>
      <c r="B935" s="3" t="n">
        <v>656.7</v>
      </c>
      <c r="C935" s="4" t="n">
        <v>623.5</v>
      </c>
      <c r="D935" s="5" t="n">
        <v>648.2</v>
      </c>
      <c r="E935" s="5" t="n">
        <v>649.5</v>
      </c>
      <c r="F935" s="5" t="n">
        <v>26</v>
      </c>
      <c r="G935" s="5" t="n"/>
      <c r="H935" s="37">
        <f>IF(B935="", "", B935-C935)</f>
        <v/>
      </c>
      <c r="I935" s="37">
        <f>IF(B935="", "",H935/E935*100)</f>
        <v/>
      </c>
      <c r="J935" s="37">
        <f>IF(B935="", "",IF(E934="", IF(E933="", E935-E932, E935-E933), E935-E934))</f>
        <v/>
      </c>
      <c r="K935" s="37">
        <f>IF(B935="", "", J935*100/(IF(E934="", IF(E933="", E932, E933), E934)))</f>
        <v/>
      </c>
    </row>
    <row r="936">
      <c r="A936" s="2" t="inlineStr">
        <is>
          <t>28-Jul-23</t>
        </is>
      </c>
      <c r="B936" s="3" t="n">
        <v>646.75</v>
      </c>
      <c r="C936" s="4" t="n">
        <v>637.8</v>
      </c>
      <c r="D936" s="5" t="n">
        <v>642.7</v>
      </c>
      <c r="E936" s="5" t="n">
        <v>640.5</v>
      </c>
      <c r="F936" s="5" t="n">
        <v>5</v>
      </c>
      <c r="G936" s="5" t="n"/>
      <c r="H936" s="37">
        <f>IF(B936="", "", B936-C936)</f>
        <v/>
      </c>
      <c r="I936" s="37">
        <f>IF(B936="", "",H936/E936*100)</f>
        <v/>
      </c>
      <c r="J936" s="37">
        <f>IF(B936="", "",IF(E935="", IF(E934="", E936-E933, E936-E934), E936-E935))</f>
        <v/>
      </c>
      <c r="K936" s="37">
        <f>IF(B936="", "", J936*100/(IF(E935="", IF(E934="", E933, E934), E935)))</f>
        <v/>
      </c>
    </row>
    <row r="937">
      <c r="A937" s="2" t="inlineStr">
        <is>
          <t>31-Jul-23</t>
        </is>
      </c>
      <c r="B937" s="3" t="n">
        <v>643.95</v>
      </c>
      <c r="C937" s="4" t="n">
        <v>626.85</v>
      </c>
      <c r="D937" s="5" t="n">
        <v>630.5</v>
      </c>
      <c r="E937" s="5" t="n">
        <v>632.25</v>
      </c>
      <c r="F937" s="5" t="n">
        <v>8</v>
      </c>
      <c r="G937" s="5" t="n"/>
      <c r="H937" s="37">
        <f>IF(B937="", "", B937-C937)</f>
        <v/>
      </c>
      <c r="I937" s="37">
        <f>IF(B937="", "",H937/E937*100)</f>
        <v/>
      </c>
      <c r="J937" s="37">
        <f>IF(B937="", "",IF(E936="", IF(E935="", E937-E934, E937-E935), E937-E936))</f>
        <v/>
      </c>
      <c r="K937" s="37">
        <f>IF(B937="", "", J937*100/(IF(E936="", IF(E935="", E934, E935), E936)))</f>
        <v/>
      </c>
    </row>
    <row r="938">
      <c r="A938" s="2" t="inlineStr">
        <is>
          <t>01-Aug-23</t>
        </is>
      </c>
      <c r="B938" s="3" t="n">
        <v>641.9</v>
      </c>
      <c r="C938" s="4" t="n">
        <v>629.3</v>
      </c>
      <c r="D938" s="5" t="n">
        <v>634.65</v>
      </c>
      <c r="E938" s="5" t="n">
        <v>633.9</v>
      </c>
      <c r="F938" s="5" t="n">
        <v>11</v>
      </c>
      <c r="G938" s="5" t="n"/>
      <c r="H938" s="37">
        <f>IF(B938="", "", B938-C938)</f>
        <v/>
      </c>
      <c r="I938" s="37">
        <f>IF(B938="", "",H938/E938*100)</f>
        <v/>
      </c>
      <c r="J938" s="37">
        <f>IF(B938="", "",IF(E937="", IF(E936="", E938-E935, E938-E936), E938-E937))</f>
        <v/>
      </c>
      <c r="K938" s="37">
        <f>IF(B938="", "", J938*100/(IF(E937="", IF(E936="", E935, E936), E937)))</f>
        <v/>
      </c>
    </row>
    <row r="939">
      <c r="A939" s="2" t="inlineStr">
        <is>
          <t>02-Aug-23</t>
        </is>
      </c>
      <c r="B939" s="3" t="n">
        <v>635</v>
      </c>
      <c r="C939" s="4" t="n">
        <v>622</v>
      </c>
      <c r="D939" s="5" t="n">
        <v>627.3</v>
      </c>
      <c r="E939" s="5" t="n">
        <v>628.6</v>
      </c>
      <c r="F939" s="5" t="n">
        <v>8</v>
      </c>
      <c r="G939" s="5" t="n"/>
      <c r="H939" s="37">
        <f>IF(B939="", "", B939-C939)</f>
        <v/>
      </c>
      <c r="I939" s="37">
        <f>IF(B939="", "",H939/E939*100)</f>
        <v/>
      </c>
      <c r="J939" s="37">
        <f>IF(B939="", "",IF(E938="", IF(E937="", E939-E936, E939-E937), E939-E938))</f>
        <v/>
      </c>
      <c r="K939" s="37">
        <f>IF(B939="", "", J939*100/(IF(E938="", IF(E937="", E936, E937), E938)))</f>
        <v/>
      </c>
    </row>
    <row r="940">
      <c r="A940" s="2" t="inlineStr">
        <is>
          <t>03-Aug-23</t>
        </is>
      </c>
      <c r="B940" s="3" t="n">
        <v>651.35</v>
      </c>
      <c r="C940" s="4" t="n">
        <v>625.05</v>
      </c>
      <c r="D940" s="5" t="n">
        <v>640.1</v>
      </c>
      <c r="E940" s="5" t="n">
        <v>640</v>
      </c>
      <c r="F940" s="5" t="n">
        <v>14</v>
      </c>
      <c r="G940" s="5" t="n"/>
      <c r="H940" s="37">
        <f>IF(B940="", "", B940-C940)</f>
        <v/>
      </c>
      <c r="I940" s="37">
        <f>IF(B940="", "",H940/E940*100)</f>
        <v/>
      </c>
      <c r="J940" s="37">
        <f>IF(B940="", "",IF(E939="", IF(E938="", E940-E937, E940-E938), E940-E939))</f>
        <v/>
      </c>
      <c r="K940" s="37">
        <f>IF(B940="", "", J940*100/(IF(E939="", IF(E938="", E937, E938), E939)))</f>
        <v/>
      </c>
    </row>
    <row r="941">
      <c r="A941" s="2" t="inlineStr">
        <is>
          <t>04-Aug-23</t>
        </is>
      </c>
      <c r="B941" s="3" t="n">
        <v>655.6</v>
      </c>
      <c r="C941" s="4" t="n">
        <v>642.45</v>
      </c>
      <c r="D941" s="5" t="n">
        <v>648.4</v>
      </c>
      <c r="E941" s="5" t="n">
        <v>649.75</v>
      </c>
      <c r="F941" s="5" t="n">
        <v>13</v>
      </c>
      <c r="G941" s="5" t="n"/>
      <c r="H941" s="37">
        <f>IF(B941="", "", B941-C941)</f>
        <v/>
      </c>
      <c r="I941" s="37">
        <f>IF(B941="", "",H941/E941*100)</f>
        <v/>
      </c>
      <c r="J941" s="37">
        <f>IF(B941="", "",IF(E940="", IF(E939="", E941-E938, E941-E939), E941-E940))</f>
        <v/>
      </c>
      <c r="K941" s="37">
        <f>IF(B941="", "", J941*100/(IF(E940="", IF(E939="", E938, E939), E940)))</f>
        <v/>
      </c>
    </row>
    <row r="942">
      <c r="A942" s="2" t="inlineStr">
        <is>
          <t>07-Aug-23</t>
        </is>
      </c>
      <c r="B942" s="3" t="n">
        <v>665</v>
      </c>
      <c r="C942" s="4" t="n">
        <v>649.45</v>
      </c>
      <c r="D942" s="5" t="n">
        <v>657</v>
      </c>
      <c r="E942" s="5" t="n">
        <v>655.2</v>
      </c>
      <c r="F942" s="5" t="n">
        <v>11</v>
      </c>
      <c r="G942" s="5" t="n"/>
      <c r="H942" s="37">
        <f>IF(B942="", "", B942-C942)</f>
        <v/>
      </c>
      <c r="I942" s="37">
        <f>IF(B942="", "",H942/E942*100)</f>
        <v/>
      </c>
      <c r="J942" s="37">
        <f>IF(B942="", "",IF(E941="", IF(E940="", E942-E939, E942-E940), E942-E941))</f>
        <v/>
      </c>
      <c r="K942" s="37">
        <f>IF(B942="", "", J942*100/(IF(E941="", IF(E940="", E939, E940), E941)))</f>
        <v/>
      </c>
    </row>
    <row r="943">
      <c r="A943" s="2" t="inlineStr">
        <is>
          <t>08-Aug-23</t>
        </is>
      </c>
      <c r="B943" s="3" t="n">
        <v>663.3</v>
      </c>
      <c r="C943" s="4" t="n">
        <v>649.65</v>
      </c>
      <c r="D943" s="5" t="n">
        <v>656.1</v>
      </c>
      <c r="E943" s="5" t="n">
        <v>655.35</v>
      </c>
      <c r="F943" s="5" t="n">
        <v>12</v>
      </c>
      <c r="G943" s="5" t="n"/>
      <c r="H943" s="37">
        <f>IF(B943="", "", B943-C943)</f>
        <v/>
      </c>
      <c r="I943" s="37">
        <f>IF(B943="", "",H943/E943*100)</f>
        <v/>
      </c>
      <c r="J943" s="37">
        <f>IF(B943="", "",IF(E942="", IF(E941="", E943-E940, E943-E941), E943-E942))</f>
        <v/>
      </c>
      <c r="K943" s="37">
        <f>IF(B943="", "", J943*100/(IF(E942="", IF(E941="", E940, E941), E942)))</f>
        <v/>
      </c>
    </row>
    <row r="944">
      <c r="A944" s="2" t="inlineStr">
        <is>
          <t>09-Aug-23</t>
        </is>
      </c>
      <c r="B944" s="3" t="n">
        <v>664.75</v>
      </c>
      <c r="C944" s="4" t="n">
        <v>654.6</v>
      </c>
      <c r="D944" s="5" t="n">
        <v>660.3</v>
      </c>
      <c r="E944" s="5" t="n">
        <v>661.55</v>
      </c>
      <c r="F944" s="5" t="n">
        <v>14</v>
      </c>
      <c r="G944" s="5" t="n"/>
      <c r="H944" s="37">
        <f>IF(B944="", "", B944-C944)</f>
        <v/>
      </c>
      <c r="I944" s="37">
        <f>IF(B944="", "",H944/E944*100)</f>
        <v/>
      </c>
      <c r="J944" s="37">
        <f>IF(B944="", "",IF(E943="", IF(E942="", E944-E941, E944-E942), E944-E943))</f>
        <v/>
      </c>
      <c r="K944" s="37">
        <f>IF(B944="", "", J944*100/(IF(E943="", IF(E942="", E941, E942), E943)))</f>
        <v/>
      </c>
    </row>
    <row r="945">
      <c r="A945" s="2" t="inlineStr">
        <is>
          <t>10-Aug-23</t>
        </is>
      </c>
      <c r="B945" s="3" t="n">
        <v>668.75</v>
      </c>
      <c r="C945" s="4" t="n">
        <v>653.25</v>
      </c>
      <c r="D945" s="5" t="n">
        <v>656.8</v>
      </c>
      <c r="E945" s="5" t="n">
        <v>657.85</v>
      </c>
      <c r="F945" s="5" t="n">
        <v>13</v>
      </c>
      <c r="G945" s="5" t="n"/>
      <c r="H945" s="37">
        <f>IF(B945="", "", B945-C945)</f>
        <v/>
      </c>
      <c r="I945" s="37">
        <f>IF(B945="", "",H945/E945*100)</f>
        <v/>
      </c>
      <c r="J945" s="37">
        <f>IF(B945="", "",IF(E944="", IF(E943="", E945-E942, E945-E943), E945-E944))</f>
        <v/>
      </c>
      <c r="K945" s="37">
        <f>IF(B945="", "", J945*100/(IF(E944="", IF(E943="", E942, E943), E944)))</f>
        <v/>
      </c>
    </row>
    <row r="946">
      <c r="A946" s="2" t="inlineStr">
        <is>
          <t>11-Aug-23</t>
        </is>
      </c>
      <c r="B946" s="3" t="n">
        <v>666.6</v>
      </c>
      <c r="C946" s="4" t="n">
        <v>644.95</v>
      </c>
      <c r="D946" s="5" t="n">
        <v>651</v>
      </c>
      <c r="E946" s="5" t="n">
        <v>650.95</v>
      </c>
      <c r="F946" s="5" t="n">
        <v>30</v>
      </c>
      <c r="G946" s="5" t="n"/>
      <c r="H946" s="37">
        <f>IF(B946="", "", B946-C946)</f>
        <v/>
      </c>
      <c r="I946" s="37">
        <f>IF(B946="", "",H946/E946*100)</f>
        <v/>
      </c>
      <c r="J946" s="37">
        <f>IF(B946="", "",IF(E945="", IF(E944="", E946-E943, E946-E944), E946-E945))</f>
        <v/>
      </c>
      <c r="K946" s="37">
        <f>IF(B946="", "", J946*100/(IF(E945="", IF(E944="", E943, E944), E945)))</f>
        <v/>
      </c>
    </row>
    <row r="947">
      <c r="A947" s="2" t="inlineStr">
        <is>
          <t>14-Aug-23</t>
        </is>
      </c>
      <c r="B947" s="3" t="n">
        <v>657.1</v>
      </c>
      <c r="C947" s="4" t="n">
        <v>636.6</v>
      </c>
      <c r="D947" s="5" t="n">
        <v>640.3</v>
      </c>
      <c r="E947" s="5" t="n">
        <v>641.65</v>
      </c>
      <c r="F947" s="5" t="n">
        <v>13</v>
      </c>
      <c r="G947" s="5" t="n"/>
      <c r="H947" s="37">
        <f>IF(B947="", "", B947-C947)</f>
        <v/>
      </c>
      <c r="I947" s="37">
        <f>IF(B947="", "",H947/E947*100)</f>
        <v/>
      </c>
      <c r="J947" s="37">
        <f>IF(B947="", "",IF(E946="", IF(E945="", E947-E944, E947-E945), E947-E946))</f>
        <v/>
      </c>
      <c r="K947" s="37">
        <f>IF(B947="", "", J947*100/(IF(E946="", IF(E945="", E944, E945), E946)))</f>
        <v/>
      </c>
    </row>
    <row r="948">
      <c r="A948" s="2" t="inlineStr">
        <is>
          <t>15-Aug-23</t>
        </is>
      </c>
      <c r="B948" s="3" t="n"/>
      <c r="C948" s="4" t="n"/>
      <c r="D948" s="5" t="n"/>
      <c r="E948" s="5" t="n"/>
      <c r="F948" s="5" t="n"/>
      <c r="G948" s="5" t="n"/>
      <c r="H948" s="37">
        <f>IF(B948="", "", B948-C948)</f>
        <v/>
      </c>
      <c r="I948" s="37">
        <f>IF(B948="", "",H948/E948*100)</f>
        <v/>
      </c>
      <c r="J948" s="37">
        <f>IF(B948="", "",IF(E947="", IF(E946="", E948-E945, E948-E946), E948-E947))</f>
        <v/>
      </c>
      <c r="K948" s="37">
        <f>IF(B948="", "", J948*100/(IF(E947="", IF(E946="", E945, E946), E947)))</f>
        <v/>
      </c>
    </row>
    <row r="949">
      <c r="A949" s="2" t="inlineStr">
        <is>
          <t>16-Aug-23</t>
        </is>
      </c>
      <c r="B949" s="3" t="n">
        <v>659.8</v>
      </c>
      <c r="C949" s="4" t="n">
        <v>637.6</v>
      </c>
      <c r="D949" s="5" t="n">
        <v>656.6</v>
      </c>
      <c r="E949" s="5" t="n">
        <v>657.4</v>
      </c>
      <c r="F949" s="5" t="n">
        <v>18</v>
      </c>
      <c r="G949" s="5" t="n"/>
      <c r="H949" s="37">
        <f>IF(B949="", "", B949-C949)</f>
        <v/>
      </c>
      <c r="I949" s="37">
        <f>IF(B949="", "",H949/E949*100)</f>
        <v/>
      </c>
      <c r="J949" s="37">
        <f>IF(B949="", "",IF(E948="", IF(E947="", E949-E946, E949-E947), E949-E948))</f>
        <v/>
      </c>
      <c r="K949" s="37">
        <f>IF(B949="", "", J949*100/(IF(E948="", IF(E947="", E946, E947), E948)))</f>
        <v/>
      </c>
    </row>
    <row r="950">
      <c r="A950" s="2" t="inlineStr">
        <is>
          <t>17-Aug-23</t>
        </is>
      </c>
      <c r="B950" s="3" t="n">
        <v>659.65</v>
      </c>
      <c r="C950" s="4" t="n">
        <v>643</v>
      </c>
      <c r="D950" s="5" t="n">
        <v>646</v>
      </c>
      <c r="E950" s="5" t="n">
        <v>644.85</v>
      </c>
      <c r="F950" s="5" t="n">
        <v>8</v>
      </c>
      <c r="G950" s="5" t="n"/>
      <c r="H950" s="37">
        <f>IF(B950="", "", B950-C950)</f>
        <v/>
      </c>
      <c r="I950" s="37">
        <f>IF(B950="", "",H950/E950*100)</f>
        <v/>
      </c>
      <c r="J950" s="37">
        <f>IF(B950="", "",IF(E949="", IF(E948="", E950-E947, E950-E948), E950-E949))</f>
        <v/>
      </c>
      <c r="K950" s="37">
        <f>IF(B950="", "", J950*100/(IF(E949="", IF(E948="", E947, E948), E949)))</f>
        <v/>
      </c>
    </row>
    <row r="951">
      <c r="A951" s="2" t="inlineStr">
        <is>
          <t>18-Aug-23</t>
        </is>
      </c>
      <c r="B951" s="3" t="n">
        <v>659</v>
      </c>
      <c r="C951" s="4" t="n">
        <v>643.85</v>
      </c>
      <c r="D951" s="5" t="n">
        <v>649</v>
      </c>
      <c r="E951" s="5" t="n">
        <v>647.85</v>
      </c>
      <c r="F951" s="5" t="n">
        <v>20</v>
      </c>
      <c r="G951" s="5" t="n"/>
      <c r="H951" s="37">
        <f>IF(B951="", "", B951-C951)</f>
        <v/>
      </c>
      <c r="I951" s="37">
        <f>IF(B951="", "",H951/E951*100)</f>
        <v/>
      </c>
      <c r="J951" s="37">
        <f>IF(B951="", "",IF(E950="", IF(E949="", E951-E948, E951-E949), E951-E950))</f>
        <v/>
      </c>
      <c r="K951" s="37">
        <f>IF(B951="", "", J951*100/(IF(E950="", IF(E949="", E948, E949), E950)))</f>
        <v/>
      </c>
    </row>
    <row r="952">
      <c r="A952" s="2" t="inlineStr">
        <is>
          <t>21-Aug-23</t>
        </is>
      </c>
      <c r="B952" s="3" t="n">
        <v>656.7</v>
      </c>
      <c r="C952" s="4" t="n">
        <v>645.1</v>
      </c>
      <c r="D952" s="5" t="n">
        <v>653</v>
      </c>
      <c r="E952" s="5" t="n">
        <v>653.1</v>
      </c>
      <c r="F952" s="5" t="n">
        <v>13</v>
      </c>
      <c r="G952" s="5" t="n"/>
      <c r="H952" s="37">
        <f>IF(B952="", "", B952-C952)</f>
        <v/>
      </c>
      <c r="I952" s="37">
        <f>IF(B952="", "",H952/E952*100)</f>
        <v/>
      </c>
      <c r="J952" s="37">
        <f>IF(B952="", "",IF(E951="", IF(E950="", E952-E949, E952-E950), E952-E951))</f>
        <v/>
      </c>
      <c r="K952" s="37">
        <f>IF(B952="", "", J952*100/(IF(E951="", IF(E950="", E949, E950), E951)))</f>
        <v/>
      </c>
    </row>
    <row r="953">
      <c r="A953" s="2" t="inlineStr">
        <is>
          <t>22-Aug-23</t>
        </is>
      </c>
      <c r="B953" s="3" t="n">
        <v>660.85</v>
      </c>
      <c r="C953" s="4" t="n">
        <v>647.8</v>
      </c>
      <c r="D953" s="5" t="n">
        <v>650.05</v>
      </c>
      <c r="E953" s="5" t="n">
        <v>650.9</v>
      </c>
      <c r="F953" s="5" t="n">
        <v>8</v>
      </c>
      <c r="G953" s="5" t="n"/>
      <c r="H953" s="37">
        <f>IF(B953="", "", B953-C953)</f>
        <v/>
      </c>
      <c r="I953" s="37">
        <f>IF(B953="", "",H953/E953*100)</f>
        <v/>
      </c>
      <c r="J953" s="37">
        <f>IF(B953="", "",IF(E952="", IF(E951="", E953-E950, E953-E951), E953-E952))</f>
        <v/>
      </c>
      <c r="K953" s="37">
        <f>IF(B953="", "", J953*100/(IF(E952="", IF(E951="", E950, E951), E952)))</f>
        <v/>
      </c>
    </row>
    <row r="954">
      <c r="A954" s="2" t="inlineStr">
        <is>
          <t>23-Aug-23</t>
        </is>
      </c>
      <c r="B954" s="3" t="n">
        <v>656.45</v>
      </c>
      <c r="C954" s="4" t="n">
        <v>641.85</v>
      </c>
      <c r="D954" s="5" t="n">
        <v>646.05</v>
      </c>
      <c r="E954" s="5" t="n">
        <v>645.35</v>
      </c>
      <c r="F954" s="5" t="n">
        <v>7</v>
      </c>
      <c r="G954" s="5" t="n"/>
      <c r="H954" s="37">
        <f>IF(B954="", "", B954-C954)</f>
        <v/>
      </c>
      <c r="I954" s="37">
        <f>IF(B954="", "",H954/E954*100)</f>
        <v/>
      </c>
      <c r="J954" s="37">
        <f>IF(B954="", "",IF(E953="", IF(E952="", E954-E951, E954-E952), E954-E953))</f>
        <v/>
      </c>
      <c r="K954" s="37">
        <f>IF(B954="", "", J954*100/(IF(E953="", IF(E952="", E951, E952), E953)))</f>
        <v/>
      </c>
    </row>
    <row r="955">
      <c r="A955" s="2" t="inlineStr">
        <is>
          <t>24-Aug-23</t>
        </is>
      </c>
      <c r="B955" s="3" t="n">
        <v>652.5</v>
      </c>
      <c r="C955" s="4" t="n">
        <v>639</v>
      </c>
      <c r="D955" s="5" t="n">
        <v>641.45</v>
      </c>
      <c r="E955" s="5" t="n">
        <v>640.85</v>
      </c>
      <c r="F955" s="5" t="n">
        <v>8</v>
      </c>
      <c r="G955" s="5" t="n"/>
      <c r="H955" s="37">
        <f>IF(B955="", "", B955-C955)</f>
        <v/>
      </c>
      <c r="I955" s="37">
        <f>IF(B955="", "",H955/E955*100)</f>
        <v/>
      </c>
      <c r="J955" s="37">
        <f>IF(B955="", "",IF(E954="", IF(E953="", E955-E952, E955-E953), E955-E954))</f>
        <v/>
      </c>
      <c r="K955" s="37">
        <f>IF(B955="", "", J955*100/(IF(E954="", IF(E953="", E952, E953), E954)))</f>
        <v/>
      </c>
    </row>
    <row r="956">
      <c r="A956" s="2" t="inlineStr">
        <is>
          <t>25-Aug-23</t>
        </is>
      </c>
      <c r="B956" s="3" t="n">
        <v>644.2</v>
      </c>
      <c r="C956" s="4" t="n">
        <v>627.5</v>
      </c>
      <c r="D956" s="5" t="n">
        <v>628.5</v>
      </c>
      <c r="E956" s="5" t="n">
        <v>629.3</v>
      </c>
      <c r="F956" s="5" t="n">
        <v>8</v>
      </c>
      <c r="G956" s="5" t="n"/>
      <c r="H956" s="37">
        <f>IF(B956="", "", B956-C956)</f>
        <v/>
      </c>
      <c r="I956" s="37">
        <f>IF(B956="", "",H956/E956*100)</f>
        <v/>
      </c>
      <c r="J956" s="37">
        <f>IF(B956="", "",IF(E955="", IF(E954="", E956-E953, E956-E954), E956-E955))</f>
        <v/>
      </c>
      <c r="K956" s="37">
        <f>IF(B956="", "", J956*100/(IF(E955="", IF(E954="", E953, E954), E955)))</f>
        <v/>
      </c>
    </row>
    <row r="957">
      <c r="A957" s="2" t="inlineStr">
        <is>
          <t>28-Aug-23</t>
        </is>
      </c>
      <c r="B957" s="3" t="n">
        <v>639.25</v>
      </c>
      <c r="C957" s="4" t="n">
        <v>627</v>
      </c>
      <c r="D957" s="5" t="n">
        <v>636.25</v>
      </c>
      <c r="E957" s="5" t="n">
        <v>634.3</v>
      </c>
      <c r="F957" s="5" t="n">
        <v>11</v>
      </c>
      <c r="G957" s="5" t="n"/>
      <c r="H957" s="37">
        <f>IF(B957="", "", B957-C957)</f>
        <v/>
      </c>
      <c r="I957" s="37">
        <f>IF(B957="", "",H957/E957*100)</f>
        <v/>
      </c>
      <c r="J957" s="37">
        <f>IF(B957="", "",IF(E956="", IF(E955="", E957-E954, E957-E955), E957-E956))</f>
        <v/>
      </c>
      <c r="K957" s="37">
        <f>IF(B957="", "", J957*100/(IF(E956="", IF(E955="", E954, E955), E956)))</f>
        <v/>
      </c>
    </row>
    <row r="958">
      <c r="A958" s="2" t="inlineStr">
        <is>
          <t>29-Aug-23</t>
        </is>
      </c>
      <c r="B958" s="3" t="n">
        <v>641</v>
      </c>
      <c r="C958" s="4" t="n">
        <v>629.5</v>
      </c>
      <c r="D958" s="5" t="n">
        <v>631</v>
      </c>
      <c r="E958" s="5" t="n">
        <v>631.95</v>
      </c>
      <c r="F958" s="5" t="n">
        <v>10</v>
      </c>
      <c r="G958" s="5" t="n"/>
      <c r="H958" s="37">
        <f>IF(B958="", "", B958-C958)</f>
        <v/>
      </c>
      <c r="I958" s="37">
        <f>IF(B958="", "",H958/E958*100)</f>
        <v/>
      </c>
      <c r="J958" s="37">
        <f>IF(B958="", "",IF(E957="", IF(E956="", E958-E955, E958-E956), E958-E957))</f>
        <v/>
      </c>
      <c r="K958" s="37">
        <f>IF(B958="", "", J958*100/(IF(E957="", IF(E956="", E955, E956), E957)))</f>
        <v/>
      </c>
    </row>
    <row r="959">
      <c r="A959" s="2" t="inlineStr">
        <is>
          <t>30-Aug-23</t>
        </is>
      </c>
      <c r="B959" s="3" t="n">
        <v>637.8</v>
      </c>
      <c r="C959" s="4" t="n">
        <v>624.8</v>
      </c>
      <c r="D959" s="5" t="n">
        <v>630.9</v>
      </c>
      <c r="E959" s="5" t="n">
        <v>628.1</v>
      </c>
      <c r="F959" s="5" t="n">
        <v>6</v>
      </c>
      <c r="G959" s="5" t="n"/>
      <c r="H959" s="37">
        <f>IF(B959="", "", B959-C959)</f>
        <v/>
      </c>
      <c r="I959" s="37">
        <f>IF(B959="", "",H959/E959*100)</f>
        <v/>
      </c>
      <c r="J959" s="37">
        <f>IF(B959="", "",IF(E958="", IF(E957="", E959-E956, E959-E957), E959-E958))</f>
        <v/>
      </c>
      <c r="K959" s="37">
        <f>IF(B959="", "", J959*100/(IF(E958="", IF(E957="", E956, E957), E958)))</f>
        <v/>
      </c>
    </row>
    <row r="960">
      <c r="A960" s="2" t="inlineStr">
        <is>
          <t>31-Aug-23</t>
        </is>
      </c>
      <c r="B960" s="3" t="n">
        <v>633.9</v>
      </c>
      <c r="C960" s="4" t="n">
        <v>622</v>
      </c>
      <c r="D960" s="5" t="n">
        <v>625.55</v>
      </c>
      <c r="E960" s="5" t="n">
        <v>625.85</v>
      </c>
      <c r="F960" s="5" t="n">
        <v>10</v>
      </c>
      <c r="G960" s="5" t="n"/>
      <c r="H960" s="37">
        <f>IF(B960="", "", B960-C960)</f>
        <v/>
      </c>
      <c r="I960" s="37">
        <f>IF(B960="", "",H960/E960*100)</f>
        <v/>
      </c>
      <c r="J960" s="37">
        <f>IF(B960="", "",IF(E959="", IF(E958="", E960-E957, E960-E958), E960-E959))</f>
        <v/>
      </c>
      <c r="K960" s="37">
        <f>IF(B960="", "", J960*100/(IF(E959="", IF(E958="", E957, E958), E959)))</f>
        <v/>
      </c>
    </row>
    <row r="961">
      <c r="A961" s="2" t="inlineStr">
        <is>
          <t>01-Sep-23</t>
        </is>
      </c>
      <c r="B961" s="3" t="n">
        <v>629.1</v>
      </c>
      <c r="C961" s="4" t="n">
        <v>612.6</v>
      </c>
      <c r="D961" s="5" t="n">
        <v>615</v>
      </c>
      <c r="E961" s="5" t="n">
        <v>613.95</v>
      </c>
      <c r="F961" s="5" t="n">
        <v>10</v>
      </c>
      <c r="G961" s="5" t="n"/>
      <c r="H961" s="37">
        <f>IF(B961="", "", B961-C961)</f>
        <v/>
      </c>
      <c r="I961" s="37">
        <f>IF(B961="", "",H961/E961*100)</f>
        <v/>
      </c>
      <c r="J961" s="37">
        <f>IF(B961="", "",IF(E960="", IF(E959="", E961-E958, E961-E959), E961-E960))</f>
        <v/>
      </c>
      <c r="K961" s="37">
        <f>IF(B961="", "", J961*100/(IF(E960="", IF(E959="", E958, E959), E960)))</f>
        <v/>
      </c>
    </row>
    <row r="962">
      <c r="A962" s="2" t="inlineStr">
        <is>
          <t>04-Sep-23</t>
        </is>
      </c>
      <c r="B962" s="3" t="n">
        <v>625.55</v>
      </c>
      <c r="C962" s="4" t="n">
        <v>615.05</v>
      </c>
      <c r="D962" s="5" t="n">
        <v>621</v>
      </c>
      <c r="E962" s="5" t="n">
        <v>620.5</v>
      </c>
      <c r="F962" s="5" t="n">
        <v>12</v>
      </c>
      <c r="G962" s="5" t="n"/>
      <c r="H962" s="37">
        <f>IF(B962="", "", B962-C962)</f>
        <v/>
      </c>
      <c r="I962" s="37">
        <f>IF(B962="", "",H962/E962*100)</f>
        <v/>
      </c>
      <c r="J962" s="37">
        <f>IF(B962="", "",IF(E961="", IF(E960="", E962-E959, E962-E960), E962-E961))</f>
        <v/>
      </c>
      <c r="K962" s="37">
        <f>IF(B962="", "", J962*100/(IF(E961="", IF(E960="", E959, E960), E961)))</f>
        <v/>
      </c>
    </row>
    <row r="963">
      <c r="A963" s="2" t="inlineStr">
        <is>
          <t>05-Sep-23</t>
        </is>
      </c>
      <c r="B963" s="3" t="n">
        <v>636.3</v>
      </c>
      <c r="C963" s="4" t="n">
        <v>622.85</v>
      </c>
      <c r="D963" s="5" t="n">
        <v>635</v>
      </c>
      <c r="E963" s="5" t="n">
        <v>634.05</v>
      </c>
      <c r="F963" s="5" t="n">
        <v>11</v>
      </c>
      <c r="G963" s="5" t="n"/>
      <c r="H963" s="37">
        <f>IF(B963="", "", B963-C963)</f>
        <v/>
      </c>
      <c r="I963" s="37">
        <f>IF(B963="", "",H963/E963*100)</f>
        <v/>
      </c>
      <c r="J963" s="37">
        <f>IF(B963="", "",IF(E962="", IF(E961="", E963-E960, E963-E961), E963-E962))</f>
        <v/>
      </c>
      <c r="K963" s="37">
        <f>IF(B963="", "", J963*100/(IF(E962="", IF(E961="", E960, E961), E962)))</f>
        <v/>
      </c>
    </row>
    <row r="964">
      <c r="A964" s="2" t="inlineStr">
        <is>
          <t>06-Sep-23</t>
        </is>
      </c>
      <c r="B964" s="3" t="n">
        <v>643.95</v>
      </c>
      <c r="C964" s="4" t="n">
        <v>634.4</v>
      </c>
      <c r="D964" s="5" t="n">
        <v>636.3</v>
      </c>
      <c r="E964" s="5" t="n">
        <v>636.4</v>
      </c>
      <c r="F964" s="5" t="n">
        <v>9</v>
      </c>
      <c r="G964" s="5" t="n"/>
      <c r="H964" s="37">
        <f>IF(B964="", "", B964-C964)</f>
        <v/>
      </c>
      <c r="I964" s="37">
        <f>IF(B964="", "",H964/E964*100)</f>
        <v/>
      </c>
      <c r="J964" s="37">
        <f>IF(B964="", "",IF(E963="", IF(E962="", E964-E961, E964-E962), E964-E963))</f>
        <v/>
      </c>
      <c r="K964" s="37">
        <f>IF(B964="", "", J964*100/(IF(E963="", IF(E962="", E961, E962), E963)))</f>
        <v/>
      </c>
    </row>
    <row r="965">
      <c r="A965" s="2" t="inlineStr">
        <is>
          <t>07-Sep-23</t>
        </is>
      </c>
      <c r="B965" s="3" t="n">
        <v>643.7</v>
      </c>
      <c r="C965" s="4" t="n">
        <v>631.25</v>
      </c>
      <c r="D965" s="5" t="n">
        <v>633</v>
      </c>
      <c r="E965" s="5" t="n">
        <v>633</v>
      </c>
      <c r="F965" s="5" t="n">
        <v>9</v>
      </c>
      <c r="G965" s="5" t="n"/>
      <c r="H965" s="37">
        <f>IF(B965="", "", B965-C965)</f>
        <v/>
      </c>
      <c r="I965" s="37">
        <f>IF(B965="", "",H965/E965*100)</f>
        <v/>
      </c>
      <c r="J965" s="37">
        <f>IF(B965="", "",IF(E964="", IF(E963="", E965-E962, E965-E963), E965-E964))</f>
        <v/>
      </c>
      <c r="K965" s="37">
        <f>IF(B965="", "", J965*100/(IF(E964="", IF(E963="", E962, E963), E964)))</f>
        <v/>
      </c>
    </row>
    <row r="966">
      <c r="A966" s="2" t="inlineStr">
        <is>
          <t>08-Sep-23</t>
        </is>
      </c>
      <c r="B966" s="3" t="n">
        <v>635.75</v>
      </c>
      <c r="C966" s="4" t="n">
        <v>622.3</v>
      </c>
      <c r="D966" s="5" t="n">
        <v>628.3</v>
      </c>
      <c r="E966" s="5" t="n">
        <v>628.15</v>
      </c>
      <c r="F966" s="5" t="n">
        <v>5</v>
      </c>
      <c r="G966" s="5" t="n"/>
      <c r="H966" s="37">
        <f>IF(B966="", "", B966-C966)</f>
        <v/>
      </c>
      <c r="I966" s="37">
        <f>IF(B966="", "",H966/E966*100)</f>
        <v/>
      </c>
      <c r="J966" s="37">
        <f>IF(B966="", "",IF(E965="", IF(E964="", E966-E963, E966-E964), E966-E965))</f>
        <v/>
      </c>
      <c r="K966" s="37">
        <f>IF(B966="", "", J966*100/(IF(E965="", IF(E964="", E963, E964), E965)))</f>
        <v/>
      </c>
    </row>
    <row r="967">
      <c r="A967" s="2" t="inlineStr">
        <is>
          <t>11-Sep-23</t>
        </is>
      </c>
      <c r="B967" s="3" t="n">
        <v>634.9</v>
      </c>
      <c r="C967" s="4" t="n">
        <v>626.4</v>
      </c>
      <c r="D967" s="5" t="n">
        <v>628.1</v>
      </c>
      <c r="E967" s="5" t="n">
        <v>628.55</v>
      </c>
      <c r="F967" s="5" t="n">
        <v>7</v>
      </c>
      <c r="G967" s="5" t="n"/>
      <c r="H967" s="37">
        <f>IF(B967="", "", B967-C967)</f>
        <v/>
      </c>
      <c r="I967" s="37">
        <f>IF(B967="", "",H967/E967*100)</f>
        <v/>
      </c>
      <c r="J967" s="37">
        <f>IF(B967="", "",IF(E966="", IF(E965="", E967-E964, E967-E965), E967-E966))</f>
        <v/>
      </c>
      <c r="K967" s="37">
        <f>IF(B967="", "", J967*100/(IF(E966="", IF(E965="", E964, E965), E966)))</f>
        <v/>
      </c>
    </row>
    <row r="968">
      <c r="A968" s="2" t="inlineStr">
        <is>
          <t>12-Sep-23</t>
        </is>
      </c>
      <c r="B968" s="3" t="n">
        <v>643</v>
      </c>
      <c r="C968" s="4" t="n">
        <v>623.8</v>
      </c>
      <c r="D968" s="5" t="n">
        <v>626.3</v>
      </c>
      <c r="E968" s="5" t="n">
        <v>627.75</v>
      </c>
      <c r="F968" s="5" t="n">
        <v>8</v>
      </c>
      <c r="G968" s="5" t="n"/>
      <c r="H968" s="37">
        <f>IF(B968="", "", B968-C968)</f>
        <v/>
      </c>
      <c r="I968" s="37">
        <f>IF(B968="", "",H968/E968*100)</f>
        <v/>
      </c>
      <c r="J968" s="37">
        <f>IF(B968="", "",IF(E967="", IF(E966="", E968-E965, E968-E966), E968-E967))</f>
        <v/>
      </c>
      <c r="K968" s="37">
        <f>IF(B968="", "", J968*100/(IF(E967="", IF(E966="", E965, E966), E967)))</f>
        <v/>
      </c>
    </row>
    <row r="969">
      <c r="A969" s="2" t="inlineStr">
        <is>
          <t>13-Sep-23</t>
        </is>
      </c>
      <c r="B969" s="3" t="n">
        <v>644.45</v>
      </c>
      <c r="C969" s="4" t="n">
        <v>625.15</v>
      </c>
      <c r="D969" s="5" t="n">
        <v>643.2</v>
      </c>
      <c r="E969" s="5" t="n">
        <v>643.25</v>
      </c>
      <c r="F969" s="5" t="n">
        <v>11</v>
      </c>
      <c r="G969" s="5" t="n"/>
      <c r="H969" s="37">
        <f>IF(B969="", "", B969-C969)</f>
        <v/>
      </c>
      <c r="I969" s="37">
        <f>IF(B969="", "",H969/E969*100)</f>
        <v/>
      </c>
      <c r="J969" s="37">
        <f>IF(B969="", "",IF(E968="", IF(E967="", E969-E966, E969-E967), E969-E968))</f>
        <v/>
      </c>
      <c r="K969" s="37">
        <f>IF(B969="", "", J969*100/(IF(E968="", IF(E967="", E966, E967), E968)))</f>
        <v/>
      </c>
    </row>
    <row r="970">
      <c r="A970" s="2" t="inlineStr">
        <is>
          <t>14-Sep-23</t>
        </is>
      </c>
      <c r="B970" s="3" t="n">
        <v>648.5</v>
      </c>
      <c r="C970" s="4" t="n">
        <v>637.25</v>
      </c>
      <c r="D970" s="5" t="n">
        <v>640</v>
      </c>
      <c r="E970" s="5" t="n">
        <v>639.9</v>
      </c>
      <c r="F970" s="5" t="n">
        <v>7</v>
      </c>
      <c r="G970" s="5" t="n"/>
      <c r="H970" s="37">
        <f>IF(B970="", "", B970-C970)</f>
        <v/>
      </c>
      <c r="I970" s="37">
        <f>IF(B970="", "",H970/E970*100)</f>
        <v/>
      </c>
      <c r="J970" s="37">
        <f>IF(B970="", "",IF(E969="", IF(E968="", E970-E967, E970-E968), E970-E969))</f>
        <v/>
      </c>
      <c r="K970" s="37">
        <f>IF(B970="", "", J970*100/(IF(E969="", IF(E968="", E967, E968), E969)))</f>
        <v/>
      </c>
    </row>
    <row r="971">
      <c r="A971" s="2" t="inlineStr">
        <is>
          <t>15-Sep-23</t>
        </is>
      </c>
      <c r="B971" s="3" t="n">
        <v>648.95</v>
      </c>
      <c r="C971" s="4" t="n">
        <v>640.35</v>
      </c>
      <c r="D971" s="5" t="n">
        <v>647.5</v>
      </c>
      <c r="E971" s="5" t="n">
        <v>645.35</v>
      </c>
      <c r="F971" s="5" t="n">
        <v>14</v>
      </c>
      <c r="G971" s="5" t="n"/>
      <c r="H971" s="37">
        <f>IF(B971="", "", B971-C971)</f>
        <v/>
      </c>
      <c r="I971" s="37">
        <f>IF(B971="", "",H971/E971*100)</f>
        <v/>
      </c>
      <c r="J971" s="37">
        <f>IF(B971="", "",IF(E970="", IF(E969="", E971-E968, E971-E969), E971-E970))</f>
        <v/>
      </c>
      <c r="K971" s="37">
        <f>IF(B971="", "", J971*100/(IF(E970="", IF(E969="", E968, E969), E970)))</f>
        <v/>
      </c>
    </row>
    <row r="972">
      <c r="A972" s="2" t="inlineStr">
        <is>
          <t>18-Sep-23</t>
        </is>
      </c>
      <c r="B972" s="3" t="n">
        <v>653.9</v>
      </c>
      <c r="C972" s="4" t="n">
        <v>640.6</v>
      </c>
      <c r="D972" s="5" t="n">
        <v>643</v>
      </c>
      <c r="E972" s="5" t="n">
        <v>643.4</v>
      </c>
      <c r="F972" s="5" t="n">
        <v>10</v>
      </c>
      <c r="G972" s="5" t="n"/>
      <c r="H972" s="37">
        <f>IF(B972="", "", B972-C972)</f>
        <v/>
      </c>
      <c r="I972" s="37">
        <f>IF(B972="", "",H972/E972*100)</f>
        <v/>
      </c>
      <c r="J972" s="37">
        <f>IF(B972="", "",IF(E971="", IF(E970="", E972-E969, E972-E970), E972-E971))</f>
        <v/>
      </c>
      <c r="K972" s="37">
        <f>IF(B972="", "", J972*100/(IF(E971="", IF(E970="", E969, E970), E971)))</f>
        <v/>
      </c>
    </row>
    <row r="973">
      <c r="A973" s="2" t="inlineStr">
        <is>
          <t>19-Sep-23</t>
        </is>
      </c>
      <c r="B973" s="3" t="n"/>
      <c r="C973" s="4" t="n"/>
      <c r="D973" s="5" t="n"/>
      <c r="E973" s="5" t="n"/>
      <c r="F973" s="5" t="n"/>
      <c r="G973" s="5" t="n"/>
      <c r="H973" s="37">
        <f>IF(B973="", "", B973-C973)</f>
        <v/>
      </c>
      <c r="I973" s="37">
        <f>IF(B973="", "",H973/E973*100)</f>
        <v/>
      </c>
      <c r="J973" s="37">
        <f>IF(B973="", "",IF(E972="", IF(E971="", E973-E970, E973-E971), E973-E972))</f>
        <v/>
      </c>
      <c r="K973" s="37">
        <f>IF(B973="", "", J973*100/(IF(E972="", IF(E971="", E970, E971), E972)))</f>
        <v/>
      </c>
    </row>
    <row r="974">
      <c r="A974" s="2" t="inlineStr">
        <is>
          <t>20-Sep-23</t>
        </is>
      </c>
      <c r="B974" s="3" t="n">
        <v>646.95</v>
      </c>
      <c r="C974" s="4" t="n">
        <v>623.6</v>
      </c>
      <c r="D974" s="5" t="n">
        <v>626.15</v>
      </c>
      <c r="E974" s="5" t="n">
        <v>624.75</v>
      </c>
      <c r="F974" s="5" t="n">
        <v>12</v>
      </c>
      <c r="G974" s="5" t="n"/>
      <c r="H974" s="37">
        <f>IF(B974="", "", B974-C974)</f>
        <v/>
      </c>
      <c r="I974" s="37">
        <f>IF(B974="", "",H974/E974*100)</f>
        <v/>
      </c>
      <c r="J974" s="37">
        <f>IF(B974="", "",IF(E973="", IF(E972="", E974-E971, E974-E972), E974-E973))</f>
        <v/>
      </c>
      <c r="K974" s="37">
        <f>IF(B974="", "", J974*100/(IF(E973="", IF(E972="", E971, E972), E973)))</f>
        <v/>
      </c>
    </row>
    <row r="975">
      <c r="A975" s="2" t="inlineStr">
        <is>
          <t>21-Sep-23</t>
        </is>
      </c>
      <c r="B975" s="3" t="n">
        <v>635.3</v>
      </c>
      <c r="C975" s="4" t="n">
        <v>613.85</v>
      </c>
      <c r="D975" s="5" t="n">
        <v>617</v>
      </c>
      <c r="E975" s="5" t="n">
        <v>615.65</v>
      </c>
      <c r="F975" s="5" t="n">
        <v>13</v>
      </c>
      <c r="G975" s="5" t="n"/>
      <c r="H975" s="37">
        <f>IF(B975="", "", B975-C975)</f>
        <v/>
      </c>
      <c r="I975" s="37">
        <f>IF(B975="", "",H975/E975*100)</f>
        <v/>
      </c>
      <c r="J975" s="37">
        <f>IF(B975="", "",IF(E974="", IF(E973="", E975-E972, E975-E973), E975-E974))</f>
        <v/>
      </c>
      <c r="K975" s="37">
        <f>IF(B975="", "", J975*100/(IF(E974="", IF(E973="", E972, E973), E974)))</f>
        <v/>
      </c>
    </row>
    <row r="976">
      <c r="A976" s="2" t="inlineStr">
        <is>
          <t>22-Sep-23</t>
        </is>
      </c>
      <c r="B976" s="3" t="n">
        <v>618.8</v>
      </c>
      <c r="C976" s="4" t="n">
        <v>594.3</v>
      </c>
      <c r="D976" s="5" t="n">
        <v>596.05</v>
      </c>
      <c r="E976" s="5" t="n">
        <v>595.6</v>
      </c>
      <c r="F976" s="5" t="n">
        <v>15</v>
      </c>
      <c r="G976" s="5" t="n"/>
      <c r="H976" s="37">
        <f>IF(B976="", "", B976-C976)</f>
        <v/>
      </c>
      <c r="I976" s="37">
        <f>IF(B976="", "",H976/E976*100)</f>
        <v/>
      </c>
      <c r="J976" s="37">
        <f>IF(B976="", "",IF(E975="", IF(E974="", E976-E973, E976-E974), E976-E975))</f>
        <v/>
      </c>
      <c r="K976" s="37">
        <f>IF(B976="", "", J976*100/(IF(E975="", IF(E974="", E973, E974), E975)))</f>
        <v/>
      </c>
    </row>
    <row r="977">
      <c r="A977" s="2" t="inlineStr">
        <is>
          <t>25-Sep-23</t>
        </is>
      </c>
      <c r="B977" s="3" t="n">
        <v>606</v>
      </c>
      <c r="C977" s="4" t="n">
        <v>589.15</v>
      </c>
      <c r="D977" s="5" t="n">
        <v>601.45</v>
      </c>
      <c r="E977" s="5" t="n">
        <v>603.35</v>
      </c>
      <c r="F977" s="5" t="n">
        <v>14</v>
      </c>
      <c r="G977" s="5" t="n"/>
      <c r="H977" s="37">
        <f>IF(B977="", "", B977-C977)</f>
        <v/>
      </c>
      <c r="I977" s="37">
        <f>IF(B977="", "",H977/E977*100)</f>
        <v/>
      </c>
      <c r="J977" s="37">
        <f>IF(B977="", "",IF(E976="", IF(E975="", E977-E974, E977-E975), E977-E976))</f>
        <v/>
      </c>
      <c r="K977" s="37">
        <f>IF(B977="", "", J977*100/(IF(E976="", IF(E975="", E974, E975), E976)))</f>
        <v/>
      </c>
    </row>
    <row r="978">
      <c r="A978" s="2" t="inlineStr">
        <is>
          <t>26-Sep-23</t>
        </is>
      </c>
      <c r="B978" s="3" t="n">
        <v>605.95</v>
      </c>
      <c r="C978" s="4" t="n">
        <v>596.5</v>
      </c>
      <c r="D978" s="5" t="n">
        <v>599</v>
      </c>
      <c r="E978" s="5" t="n">
        <v>598.05</v>
      </c>
      <c r="F978" s="5" t="n">
        <v>9</v>
      </c>
      <c r="G978" s="5" t="n"/>
      <c r="H978" s="37">
        <f>IF(B978="", "", B978-C978)</f>
        <v/>
      </c>
      <c r="I978" s="37">
        <f>IF(B978="", "",H978/E978*100)</f>
        <v/>
      </c>
      <c r="J978" s="37">
        <f>IF(B978="", "",IF(E977="", IF(E976="", E978-E975, E978-E976), E978-E977))</f>
        <v/>
      </c>
      <c r="K978" s="37">
        <f>IF(B978="", "", J978*100/(IF(E977="", IF(E976="", E975, E976), E977)))</f>
        <v/>
      </c>
    </row>
    <row r="979">
      <c r="A979" s="2" t="inlineStr">
        <is>
          <t>27-Sep-23</t>
        </is>
      </c>
      <c r="B979" s="3" t="n">
        <v>607.9</v>
      </c>
      <c r="C979" s="4" t="n">
        <v>596.25</v>
      </c>
      <c r="D979" s="5" t="n">
        <v>606.5</v>
      </c>
      <c r="E979" s="5" t="n">
        <v>605.15</v>
      </c>
      <c r="F979" s="5" t="n">
        <v>12</v>
      </c>
      <c r="G979" s="5" t="n"/>
      <c r="H979" s="37">
        <f>IF(B979="", "", B979-C979)</f>
        <v/>
      </c>
      <c r="I979" s="37">
        <f>IF(B979="", "",H979/E979*100)</f>
        <v/>
      </c>
      <c r="J979" s="37">
        <f>IF(B979="", "",IF(E978="", IF(E977="", E979-E976, E979-E977), E979-E978))</f>
        <v/>
      </c>
      <c r="K979" s="37">
        <f>IF(B979="", "", J979*100/(IF(E978="", IF(E977="", E976, E977), E978)))</f>
        <v/>
      </c>
    </row>
    <row r="980">
      <c r="A980" s="2" t="inlineStr">
        <is>
          <t>28-Sep-23</t>
        </is>
      </c>
      <c r="B980" s="3" t="n">
        <v>609.95</v>
      </c>
      <c r="C980" s="4" t="n">
        <v>599.1</v>
      </c>
      <c r="D980" s="5" t="n">
        <v>601.1</v>
      </c>
      <c r="E980" s="5" t="n">
        <v>602.75</v>
      </c>
      <c r="F980" s="5" t="n">
        <v>53</v>
      </c>
      <c r="G980" s="5" t="n"/>
      <c r="H980" s="37">
        <f>IF(B980="", "", B980-C980)</f>
        <v/>
      </c>
      <c r="I980" s="37">
        <f>IF(B980="", "",H980/E980*100)</f>
        <v/>
      </c>
      <c r="J980" s="37">
        <f>IF(B980="", "",IF(E979="", IF(E978="", E980-E977, E980-E978), E980-E979))</f>
        <v/>
      </c>
      <c r="K980" s="37">
        <f>IF(B980="", "", J980*100/(IF(E979="", IF(E978="", E977, E978), E979)))</f>
        <v/>
      </c>
    </row>
    <row r="981">
      <c r="A981" s="2" t="inlineStr">
        <is>
          <t>29-Sep-23</t>
        </is>
      </c>
      <c r="B981" s="3" t="n">
        <v>621.95</v>
      </c>
      <c r="C981" s="4" t="n">
        <v>601.5</v>
      </c>
      <c r="D981" s="5" t="n">
        <v>616.5</v>
      </c>
      <c r="E981" s="5" t="n">
        <v>615</v>
      </c>
      <c r="F981" s="5" t="n">
        <v>11</v>
      </c>
      <c r="G981" s="5" t="n"/>
      <c r="H981" s="37">
        <f>IF(B981="", "", B981-C981)</f>
        <v/>
      </c>
      <c r="I981" s="37">
        <f>IF(B981="", "",H981/E981*100)</f>
        <v/>
      </c>
      <c r="J981" s="37">
        <f>IF(B981="", "",IF(E980="", IF(E979="", E981-E978, E981-E979), E981-E980))</f>
        <v/>
      </c>
      <c r="K981" s="37">
        <f>IF(B981="", "", J981*100/(IF(E980="", IF(E979="", E978, E979), E980)))</f>
        <v/>
      </c>
    </row>
    <row r="982">
      <c r="A982" s="2" t="inlineStr">
        <is>
          <t>02-Oct-23</t>
        </is>
      </c>
      <c r="B982" s="3" t="n"/>
      <c r="C982" s="4" t="n"/>
      <c r="D982" s="5" t="n"/>
      <c r="E982" s="5" t="n"/>
      <c r="F982" s="5" t="n"/>
      <c r="G982" s="5" t="n"/>
      <c r="H982" s="37">
        <f>IF(B982="", "", B982-C982)</f>
        <v/>
      </c>
      <c r="I982" s="37">
        <f>IF(B982="", "",H982/E982*100)</f>
        <v/>
      </c>
      <c r="J982" s="37">
        <f>IF(B982="", "",IF(E981="", IF(E980="", E982-E979, E982-E980), E982-E981))</f>
        <v/>
      </c>
      <c r="K982" s="37">
        <f>IF(B982="", "", J982*100/(IF(E981="", IF(E980="", E979, E980), E981)))</f>
        <v/>
      </c>
    </row>
    <row r="983">
      <c r="A983" s="2" t="inlineStr">
        <is>
          <t>03-Oct-23</t>
        </is>
      </c>
      <c r="B983" s="3" t="n">
        <v>618</v>
      </c>
      <c r="C983" s="4" t="n">
        <v>608.1</v>
      </c>
      <c r="D983" s="5" t="n">
        <v>610.95</v>
      </c>
      <c r="E983" s="5" t="n">
        <v>611.05</v>
      </c>
      <c r="F983" s="5" t="n">
        <v>12</v>
      </c>
      <c r="G983" s="5" t="n"/>
      <c r="H983" s="37">
        <f>IF(B983="", "", B983-C983)</f>
        <v/>
      </c>
      <c r="I983" s="37">
        <f>IF(B983="", "",H983/E983*100)</f>
        <v/>
      </c>
      <c r="J983" s="37">
        <f>IF(B983="", "",IF(E982="", IF(E981="", E983-E980, E983-E981), E983-E982))</f>
        <v/>
      </c>
      <c r="K983" s="37">
        <f>IF(B983="", "", J983*100/(IF(E982="", IF(E981="", E980, E981), E982)))</f>
        <v/>
      </c>
    </row>
    <row r="984">
      <c r="A984" s="2" t="inlineStr">
        <is>
          <t>04-Oct-23</t>
        </is>
      </c>
      <c r="B984" s="3" t="n">
        <v>613.6</v>
      </c>
      <c r="C984" s="4" t="n">
        <v>597.85</v>
      </c>
      <c r="D984" s="5" t="n">
        <v>605.1</v>
      </c>
      <c r="E984" s="5" t="n">
        <v>603.45</v>
      </c>
      <c r="F984" s="5" t="n">
        <v>22</v>
      </c>
      <c r="G984" s="5" t="n"/>
      <c r="H984" s="37">
        <f>IF(B984="", "", B984-C984)</f>
        <v/>
      </c>
      <c r="I984" s="37">
        <f>IF(B984="", "",H984/E984*100)</f>
        <v/>
      </c>
      <c r="J984" s="37">
        <f>IF(B984="", "",IF(E983="", IF(E982="", E984-E981, E984-E982), E984-E983))</f>
        <v/>
      </c>
      <c r="K984" s="37">
        <f>IF(B984="", "", J984*100/(IF(E983="", IF(E982="", E981, E982), E983)))</f>
        <v/>
      </c>
    </row>
    <row r="985">
      <c r="A985" s="2" t="inlineStr">
        <is>
          <t>05-Oct-23</t>
        </is>
      </c>
      <c r="B985" s="3" t="n">
        <v>613.2</v>
      </c>
      <c r="C985" s="4" t="n">
        <v>600.5</v>
      </c>
      <c r="D985" s="5" t="n">
        <v>605.85</v>
      </c>
      <c r="E985" s="5" t="n">
        <v>605.05</v>
      </c>
      <c r="F985" s="5" t="n">
        <v>12</v>
      </c>
      <c r="G985" s="5" t="n"/>
      <c r="H985" s="37">
        <f>IF(B985="", "", B985-C985)</f>
        <v/>
      </c>
      <c r="I985" s="37">
        <f>IF(B985="", "",H985/E985*100)</f>
        <v/>
      </c>
      <c r="J985" s="37">
        <f>IF(B985="", "",IF(E984="", IF(E983="", E985-E982, E985-E983), E985-E984))</f>
        <v/>
      </c>
      <c r="K985" s="37">
        <f>IF(B985="", "", J985*100/(IF(E984="", IF(E983="", E982, E983), E984)))</f>
        <v/>
      </c>
    </row>
    <row r="986">
      <c r="A986" s="2" t="inlineStr">
        <is>
          <t>06-Oct-23</t>
        </is>
      </c>
      <c r="B986" s="3" t="n">
        <v>610.65</v>
      </c>
      <c r="C986" s="4" t="n">
        <v>599.6</v>
      </c>
      <c r="D986" s="5" t="n">
        <v>605</v>
      </c>
      <c r="E986" s="5" t="n">
        <v>603.75</v>
      </c>
      <c r="F986" s="5" t="n">
        <v>11</v>
      </c>
      <c r="G986" s="5" t="n"/>
      <c r="H986" s="37">
        <f>IF(B986="", "", B986-C986)</f>
        <v/>
      </c>
      <c r="I986" s="37">
        <f>IF(B986="", "",H986/E986*100)</f>
        <v/>
      </c>
      <c r="J986" s="37">
        <f>IF(B986="", "",IF(E985="", IF(E984="", E986-E983, E986-E984), E986-E985))</f>
        <v/>
      </c>
      <c r="K986" s="37">
        <f>IF(B986="", "", J986*100/(IF(E985="", IF(E984="", E983, E984), E985)))</f>
        <v/>
      </c>
    </row>
    <row r="987">
      <c r="A987" s="2" t="inlineStr">
        <is>
          <t>09-Oct-23</t>
        </is>
      </c>
      <c r="B987" s="3" t="n">
        <v>607.2</v>
      </c>
      <c r="C987" s="4" t="n">
        <v>595.1</v>
      </c>
      <c r="D987" s="5" t="n">
        <v>600.3</v>
      </c>
      <c r="E987" s="5" t="n">
        <v>601.2</v>
      </c>
      <c r="F987" s="5" t="n">
        <v>7</v>
      </c>
      <c r="G987" s="5" t="n"/>
      <c r="H987" s="37">
        <f>IF(B987="", "", B987-C987)</f>
        <v/>
      </c>
      <c r="I987" s="37">
        <f>IF(B987="", "",H987/E987*100)</f>
        <v/>
      </c>
      <c r="J987" s="37">
        <f>IF(B987="", "",IF(E986="", IF(E985="", E987-E984, E987-E985), E987-E986))</f>
        <v/>
      </c>
      <c r="K987" s="37">
        <f>IF(B987="", "", J987*100/(IF(E986="", IF(E985="", E984, E985), E986)))</f>
        <v/>
      </c>
    </row>
    <row r="988">
      <c r="A988" s="2" t="inlineStr">
        <is>
          <t>10-Oct-23</t>
        </is>
      </c>
      <c r="B988" s="3" t="n">
        <v>604.95</v>
      </c>
      <c r="C988" s="4" t="n">
        <v>597.15</v>
      </c>
      <c r="D988" s="5" t="n">
        <v>600</v>
      </c>
      <c r="E988" s="5" t="n">
        <v>600</v>
      </c>
      <c r="F988" s="5" t="n">
        <v>8</v>
      </c>
      <c r="G988" s="5" t="n"/>
      <c r="H988" s="37">
        <f>IF(B988="", "", B988-C988)</f>
        <v/>
      </c>
      <c r="I988" s="37">
        <f>IF(B988="", "",H988/E988*100)</f>
        <v/>
      </c>
      <c r="J988" s="37">
        <f>IF(B988="", "",IF(E987="", IF(E986="", E988-E985, E988-E986), E988-E987))</f>
        <v/>
      </c>
      <c r="K988" s="37">
        <f>IF(B988="", "", J988*100/(IF(E987="", IF(E986="", E985, E986), E987)))</f>
        <v/>
      </c>
    </row>
    <row r="989">
      <c r="A989" s="2" t="inlineStr">
        <is>
          <t>11-Oct-23</t>
        </is>
      </c>
      <c r="B989" s="3" t="n">
        <v>607</v>
      </c>
      <c r="C989" s="4" t="n">
        <v>598</v>
      </c>
      <c r="D989" s="5" t="n">
        <v>601</v>
      </c>
      <c r="E989" s="5" t="n">
        <v>599.85</v>
      </c>
      <c r="F989" s="5" t="n">
        <v>13</v>
      </c>
      <c r="G989" s="5" t="n"/>
      <c r="H989" s="37">
        <f>IF(B989="", "", B989-C989)</f>
        <v/>
      </c>
      <c r="I989" s="37">
        <f>IF(B989="", "",H989/E989*100)</f>
        <v/>
      </c>
      <c r="J989" s="37">
        <f>IF(B989="", "",IF(E988="", IF(E987="", E989-E986, E989-E987), E989-E988))</f>
        <v/>
      </c>
      <c r="K989" s="37">
        <f>IF(B989="", "", J989*100/(IF(E988="", IF(E987="", E986, E987), E988)))</f>
        <v/>
      </c>
    </row>
    <row r="990">
      <c r="A990" s="2" t="inlineStr">
        <is>
          <t>12-Oct-23</t>
        </is>
      </c>
      <c r="B990" s="3" t="n">
        <v>604.9</v>
      </c>
      <c r="C990" s="4" t="n">
        <v>591.8</v>
      </c>
      <c r="D990" s="5" t="n">
        <v>593.25</v>
      </c>
      <c r="E990" s="5" t="n">
        <v>593.95</v>
      </c>
      <c r="F990" s="5" t="n">
        <v>12</v>
      </c>
      <c r="G990" s="5" t="n"/>
      <c r="H990" s="37">
        <f>IF(B990="", "", B990-C990)</f>
        <v/>
      </c>
      <c r="I990" s="37">
        <f>IF(B990="", "",H990/E990*100)</f>
        <v/>
      </c>
      <c r="J990" s="37">
        <f>IF(B990="", "",IF(E989="", IF(E988="", E990-E987, E990-E988), E990-E989))</f>
        <v/>
      </c>
      <c r="K990" s="37">
        <f>IF(B990="", "", J990*100/(IF(E989="", IF(E988="", E987, E988), E989)))</f>
        <v/>
      </c>
    </row>
    <row r="991">
      <c r="A991" s="2" t="inlineStr">
        <is>
          <t>13-Oct-23</t>
        </is>
      </c>
      <c r="B991" s="3" t="n">
        <v>594.75</v>
      </c>
      <c r="C991" s="4" t="n">
        <v>587.5</v>
      </c>
      <c r="D991" s="5" t="n">
        <v>591</v>
      </c>
      <c r="E991" s="5" t="n">
        <v>591.95</v>
      </c>
      <c r="F991" s="5" t="n">
        <v>10</v>
      </c>
      <c r="G991" s="5" t="n"/>
      <c r="H991" s="37">
        <f>IF(B991="", "", B991-C991)</f>
        <v/>
      </c>
      <c r="I991" s="37">
        <f>IF(B991="", "",H991/E991*100)</f>
        <v/>
      </c>
      <c r="J991" s="37">
        <f>IF(B991="", "",IF(E990="", IF(E989="", E991-E988, E991-E989), E991-E990))</f>
        <v/>
      </c>
      <c r="K991" s="37">
        <f>IF(B991="", "", J991*100/(IF(E990="", IF(E989="", E988, E989), E990)))</f>
        <v/>
      </c>
    </row>
    <row r="992">
      <c r="A992" s="2" t="inlineStr">
        <is>
          <t>16-Oct-23</t>
        </is>
      </c>
      <c r="B992" s="3" t="n">
        <v>592.1</v>
      </c>
      <c r="C992" s="4" t="n">
        <v>586</v>
      </c>
      <c r="D992" s="5" t="n">
        <v>590</v>
      </c>
      <c r="E992" s="5" t="n">
        <v>591.2</v>
      </c>
      <c r="F992" s="5" t="n">
        <v>5</v>
      </c>
      <c r="G992" s="5" t="n"/>
      <c r="H992" s="37">
        <f>IF(B992="", "", B992-C992)</f>
        <v/>
      </c>
      <c r="I992" s="37">
        <f>IF(B992="", "",H992/E992*100)</f>
        <v/>
      </c>
      <c r="J992" s="37">
        <f>IF(B992="", "",IF(E991="", IF(E990="", E992-E989, E992-E990), E992-E991))</f>
        <v/>
      </c>
      <c r="K992" s="37">
        <f>IF(B992="", "", J992*100/(IF(E991="", IF(E990="", E989, E990), E991)))</f>
        <v/>
      </c>
    </row>
    <row r="993">
      <c r="A993" s="2" t="inlineStr">
        <is>
          <t>17-Oct-23</t>
        </is>
      </c>
      <c r="B993" s="3" t="n">
        <v>597.4</v>
      </c>
      <c r="C993" s="4" t="n">
        <v>588.45</v>
      </c>
      <c r="D993" s="5" t="n">
        <v>589</v>
      </c>
      <c r="E993" s="5" t="n">
        <v>590.3</v>
      </c>
      <c r="F993" s="5" t="n">
        <v>11</v>
      </c>
      <c r="G993" s="5" t="n"/>
      <c r="H993" s="37">
        <f>IF(B993="", "", B993-C993)</f>
        <v/>
      </c>
      <c r="I993" s="37">
        <f>IF(B993="", "",H993/E993*100)</f>
        <v/>
      </c>
      <c r="J993" s="37">
        <f>IF(B993="", "",IF(E992="", IF(E991="", E993-E990, E993-E991), E993-E992))</f>
        <v/>
      </c>
      <c r="K993" s="37">
        <f>IF(B993="", "", J993*100/(IF(E992="", IF(E991="", E990, E991), E992)))</f>
        <v/>
      </c>
    </row>
    <row r="994">
      <c r="A994" s="2" t="inlineStr">
        <is>
          <t>18-Oct-23</t>
        </is>
      </c>
      <c r="B994" s="3" t="n">
        <v>596.55</v>
      </c>
      <c r="C994" s="4" t="n">
        <v>581.5</v>
      </c>
      <c r="D994" s="5" t="n">
        <v>583.7</v>
      </c>
      <c r="E994" s="5" t="n">
        <v>583.8</v>
      </c>
      <c r="F994" s="5" t="n">
        <v>8</v>
      </c>
      <c r="G994" s="5" t="n"/>
      <c r="H994" s="37">
        <f>IF(B994="", "", B994-C994)</f>
        <v/>
      </c>
      <c r="I994" s="37">
        <f>IF(B994="", "",H994/E994*100)</f>
        <v/>
      </c>
      <c r="J994" s="37">
        <f>IF(B994="", "",IF(E993="", IF(E992="", E994-E991, E994-E992), E994-E993))</f>
        <v/>
      </c>
      <c r="K994" s="37">
        <f>IF(B994="", "", J994*100/(IF(E993="", IF(E992="", E991, E992), E993)))</f>
        <v/>
      </c>
    </row>
    <row r="995">
      <c r="A995" s="2" t="inlineStr">
        <is>
          <t>19-Oct-23</t>
        </is>
      </c>
      <c r="B995" s="3" t="n">
        <v>591.3</v>
      </c>
      <c r="C995" s="4" t="n">
        <v>580.65</v>
      </c>
      <c r="D995" s="5" t="n">
        <v>590.6</v>
      </c>
      <c r="E995" s="5" t="n">
        <v>590.2</v>
      </c>
      <c r="F995" s="5" t="n">
        <v>10</v>
      </c>
      <c r="G995" s="5" t="n"/>
      <c r="H995" s="37">
        <f>IF(B995="", "", B995-C995)</f>
        <v/>
      </c>
      <c r="I995" s="37">
        <f>IF(B995="", "",H995/E995*100)</f>
        <v/>
      </c>
      <c r="J995" s="37">
        <f>IF(B995="", "",IF(E994="", IF(E993="", E995-E992, E995-E993), E995-E994))</f>
        <v/>
      </c>
      <c r="K995" s="37">
        <f>IF(B995="", "", J995*100/(IF(E994="", IF(E993="", E992, E993), E994)))</f>
        <v/>
      </c>
    </row>
    <row r="996">
      <c r="A996" s="2" t="inlineStr">
        <is>
          <t>20-Oct-23</t>
        </is>
      </c>
      <c r="B996" s="3" t="n">
        <v>590.2</v>
      </c>
      <c r="C996" s="4" t="n">
        <v>573.5</v>
      </c>
      <c r="D996" s="5" t="n">
        <v>577.4</v>
      </c>
      <c r="E996" s="5" t="n">
        <v>578.9</v>
      </c>
      <c r="F996" s="5" t="n">
        <v>12</v>
      </c>
      <c r="G996" s="5" t="n"/>
      <c r="H996" s="37">
        <f>IF(B996="", "", B996-C996)</f>
        <v/>
      </c>
      <c r="I996" s="37">
        <f>IF(B996="", "",H996/E996*100)</f>
        <v/>
      </c>
      <c r="J996" s="37">
        <f>IF(B996="", "",IF(E995="", IF(E994="", E996-E993, E996-E994), E996-E995))</f>
        <v/>
      </c>
      <c r="K996" s="37">
        <f>IF(B996="", "", J996*100/(IF(E995="", IF(E994="", E993, E994), E995)))</f>
        <v/>
      </c>
    </row>
    <row r="997">
      <c r="A997" s="2" t="inlineStr">
        <is>
          <t>23-Oct-23</t>
        </is>
      </c>
      <c r="B997" s="3" t="n">
        <v>592.45</v>
      </c>
      <c r="C997" s="4" t="n">
        <v>567.95</v>
      </c>
      <c r="D997" s="5" t="n">
        <v>570</v>
      </c>
      <c r="E997" s="5" t="n">
        <v>570.35</v>
      </c>
      <c r="F997" s="5" t="n">
        <v>11</v>
      </c>
      <c r="G997" s="5" t="n"/>
      <c r="H997" s="37">
        <f>IF(B997="", "", B997-C997)</f>
        <v/>
      </c>
      <c r="I997" s="37">
        <f>IF(B997="", "",H997/E997*100)</f>
        <v/>
      </c>
      <c r="J997" s="37">
        <f>IF(B997="", "",IF(E996="", IF(E995="", E997-E994, E997-E995), E997-E996))</f>
        <v/>
      </c>
      <c r="K997" s="37">
        <f>IF(B997="", "", J997*100/(IF(E996="", IF(E995="", E994, E995), E996)))</f>
        <v/>
      </c>
    </row>
    <row r="998">
      <c r="A998" s="2" t="inlineStr">
        <is>
          <t>24-Oct-23</t>
        </is>
      </c>
      <c r="B998" s="3" t="n"/>
      <c r="C998" s="4" t="n"/>
      <c r="D998" s="5" t="n"/>
      <c r="E998" s="5" t="n"/>
      <c r="F998" s="5" t="n"/>
      <c r="G998" s="5" t="n"/>
      <c r="H998" s="37">
        <f>IF(B998="", "", B998-C998)</f>
        <v/>
      </c>
      <c r="I998" s="37">
        <f>IF(B998="", "",H998/E998*100)</f>
        <v/>
      </c>
      <c r="J998" s="37">
        <f>IF(B998="", "",IF(E997="", IF(E996="", E998-E995, E998-E996), E998-E997))</f>
        <v/>
      </c>
      <c r="K998" s="37">
        <f>IF(B998="", "", J998*100/(IF(E997="", IF(E996="", E995, E996), E997)))</f>
        <v/>
      </c>
    </row>
    <row r="999">
      <c r="A999" s="2" t="inlineStr">
        <is>
          <t>25-Oct-23</t>
        </is>
      </c>
      <c r="B999" s="3" t="n">
        <v>576.55</v>
      </c>
      <c r="C999" s="4" t="n">
        <v>569.1</v>
      </c>
      <c r="D999" s="5" t="n">
        <v>574.9</v>
      </c>
      <c r="E999" s="5" t="n">
        <v>574.7</v>
      </c>
      <c r="F999" s="5" t="n">
        <v>7</v>
      </c>
      <c r="G999" s="5" t="n"/>
      <c r="H999" s="37">
        <f>IF(B999="", "", B999-C999)</f>
        <v/>
      </c>
      <c r="I999" s="37">
        <f>IF(B999="", "",H999/E999*100)</f>
        <v/>
      </c>
      <c r="J999" s="37">
        <f>IF(B999="", "",IF(E998="", IF(E997="", E999-E996, E999-E997), E999-E998))</f>
        <v/>
      </c>
      <c r="K999" s="37">
        <f>IF(B999="", "", J999*100/(IF(E998="", IF(E997="", E996, E997), E998)))</f>
        <v/>
      </c>
    </row>
    <row r="1000">
      <c r="A1000" s="2" t="inlineStr">
        <is>
          <t>26-Oct-23</t>
        </is>
      </c>
      <c r="B1000" s="3" t="n">
        <v>574.4</v>
      </c>
      <c r="C1000" s="4" t="n">
        <v>567.75</v>
      </c>
      <c r="D1000" s="5" t="n">
        <v>574</v>
      </c>
      <c r="E1000" s="5" t="n">
        <v>571.3</v>
      </c>
      <c r="F1000" s="5" t="n">
        <v>4</v>
      </c>
      <c r="G1000" s="5" t="n"/>
      <c r="H1000" s="37">
        <f>IF(B1000="", "", B1000-C1000)</f>
        <v/>
      </c>
      <c r="I1000" s="37">
        <f>IF(B1000="", "",H1000/E1000*100)</f>
        <v/>
      </c>
      <c r="J1000" s="37">
        <f>IF(B1000="", "",IF(E999="", IF(E998="", E1000-E997, E1000-E998), E1000-E999))</f>
        <v/>
      </c>
      <c r="K1000" s="37">
        <f>IF(B1000="", "", J1000*100/(IF(E999="", IF(E998="", E997, E998), E999)))</f>
        <v/>
      </c>
    </row>
    <row r="1001">
      <c r="A1001" s="2" t="inlineStr">
        <is>
          <t>27-Oct-23</t>
        </is>
      </c>
      <c r="B1001" s="3" t="n">
        <v>579.85</v>
      </c>
      <c r="C1001" s="4" t="n">
        <v>572.5</v>
      </c>
      <c r="D1001" s="5" t="n">
        <v>573.55</v>
      </c>
      <c r="E1001" s="5" t="n">
        <v>575.05</v>
      </c>
      <c r="F1001" s="5" t="n">
        <v>5</v>
      </c>
      <c r="G1001" s="5" t="n"/>
      <c r="H1001" s="37">
        <f>IF(B1001="", "", B1001-C1001)</f>
        <v/>
      </c>
      <c r="I1001" s="37">
        <f>IF(B1001="", "",H1001/E1001*100)</f>
        <v/>
      </c>
      <c r="J1001" s="37">
        <f>IF(B1001="", "",IF(E1000="", IF(E999="", E1001-E998, E1001-E999), E1001-E1000))</f>
        <v/>
      </c>
      <c r="K1001" s="37">
        <f>IF(B1001="", "", J1001*100/(IF(E1000="", IF(E999="", E998, E999), E1000)))</f>
        <v/>
      </c>
    </row>
    <row r="1002">
      <c r="A1002" s="2" t="inlineStr">
        <is>
          <t>30-Oct-23</t>
        </is>
      </c>
      <c r="B1002" s="3" t="n">
        <v>582.45</v>
      </c>
      <c r="C1002" s="4" t="n">
        <v>574.25</v>
      </c>
      <c r="D1002" s="5" t="n">
        <v>581</v>
      </c>
      <c r="E1002" s="5" t="n">
        <v>580.25</v>
      </c>
      <c r="F1002" s="5" t="n">
        <v>7</v>
      </c>
      <c r="G1002" s="5" t="n"/>
      <c r="H1002" s="37">
        <f>IF(B1002="", "", B1002-C1002)</f>
        <v/>
      </c>
      <c r="I1002" s="37">
        <f>IF(B1002="", "",H1002/E1002*100)</f>
        <v/>
      </c>
      <c r="J1002" s="37">
        <f>IF(B1002="", "",IF(E1001="", IF(E1000="", E1002-E999, E1002-E1000), E1002-E1001))</f>
        <v/>
      </c>
      <c r="K1002" s="37">
        <f>IF(B1002="", "", J1002*100/(IF(E1001="", IF(E1000="", E999, E1000), E1001)))</f>
        <v/>
      </c>
    </row>
    <row r="1003">
      <c r="A1003" s="2" t="inlineStr">
        <is>
          <t>31-Oct-23</t>
        </is>
      </c>
      <c r="B1003" s="3" t="n">
        <v>583</v>
      </c>
      <c r="C1003" s="4" t="n">
        <v>572</v>
      </c>
      <c r="D1003" s="5" t="n">
        <v>575.9</v>
      </c>
      <c r="E1003" s="5" t="n">
        <v>573.55</v>
      </c>
      <c r="F1003" s="5" t="n">
        <v>8</v>
      </c>
      <c r="G1003" s="5" t="n"/>
      <c r="H1003" s="37">
        <f>IF(B1003="", "", B1003-C1003)</f>
        <v/>
      </c>
      <c r="I1003" s="37">
        <f>IF(B1003="", "",H1003/E1003*100)</f>
        <v/>
      </c>
      <c r="J1003" s="37">
        <f>IF(B1003="", "",IF(E1002="", IF(E1001="", E1003-E1000, E1003-E1001), E1003-E1002))</f>
        <v/>
      </c>
      <c r="K1003" s="37">
        <f>IF(B1003="", "", J1003*100/(IF(E1002="", IF(E1001="", E1000, E1001), E1002)))</f>
        <v/>
      </c>
    </row>
    <row r="1004">
      <c r="A1004" s="2" t="inlineStr">
        <is>
          <t>01-Nov-23</t>
        </is>
      </c>
      <c r="B1004" s="3" t="n">
        <v>577</v>
      </c>
      <c r="C1004" s="4" t="n">
        <v>570.25</v>
      </c>
      <c r="D1004" s="5" t="n">
        <v>577</v>
      </c>
      <c r="E1004" s="5" t="n">
        <v>575.4</v>
      </c>
      <c r="F1004" s="5" t="n">
        <v>3</v>
      </c>
      <c r="G1004" s="5" t="n"/>
      <c r="H1004" s="37">
        <f>IF(B1004="", "", B1004-C1004)</f>
        <v/>
      </c>
      <c r="I1004" s="37">
        <f>IF(B1004="", "",H1004/E1004*100)</f>
        <v/>
      </c>
      <c r="J1004" s="37">
        <f>IF(B1004="", "",IF(E1003="", IF(E1002="", E1004-E1001, E1004-E1002), E1004-E1003))</f>
        <v/>
      </c>
      <c r="K1004" s="37">
        <f>IF(B1004="", "", J1004*100/(IF(E1003="", IF(E1002="", E1001, E1002), E1003)))</f>
        <v/>
      </c>
    </row>
    <row r="1005">
      <c r="A1005" s="2" t="inlineStr">
        <is>
          <t>02-Nov-23</t>
        </is>
      </c>
      <c r="B1005" s="3" t="n">
        <v>580.5</v>
      </c>
      <c r="C1005" s="4" t="n">
        <v>571.55</v>
      </c>
      <c r="D1005" s="5" t="n">
        <v>578</v>
      </c>
      <c r="E1005" s="5" t="n">
        <v>577.8</v>
      </c>
      <c r="F1005" s="5" t="n">
        <v>8</v>
      </c>
      <c r="G1005" s="5" t="n"/>
      <c r="H1005" s="37">
        <f>IF(B1005="", "", B1005-C1005)</f>
        <v/>
      </c>
      <c r="I1005" s="37">
        <f>IF(B1005="", "",H1005/E1005*100)</f>
        <v/>
      </c>
      <c r="J1005" s="37">
        <f>IF(B1005="", "",IF(E1004="", IF(E1003="", E1005-E1002, E1005-E1003), E1005-E1004))</f>
        <v/>
      </c>
      <c r="K1005" s="37">
        <f>IF(B1005="", "", J1005*100/(IF(E1004="", IF(E1003="", E1002, E1003), E1004)))</f>
        <v/>
      </c>
    </row>
    <row r="1006">
      <c r="A1006" s="2" t="inlineStr">
        <is>
          <t>03-Nov-23</t>
        </is>
      </c>
      <c r="B1006" s="3" t="n">
        <v>588</v>
      </c>
      <c r="C1006" s="4" t="n">
        <v>579.1</v>
      </c>
      <c r="D1006" s="5" t="n">
        <v>586.5</v>
      </c>
      <c r="E1006" s="5" t="n">
        <v>584.85</v>
      </c>
      <c r="F1006" s="5" t="n">
        <v>6</v>
      </c>
      <c r="G1006" s="5" t="n"/>
      <c r="H1006" s="37">
        <f>IF(B1006="", "", B1006-C1006)</f>
        <v/>
      </c>
      <c r="I1006" s="37">
        <f>IF(B1006="", "",H1006/E1006*100)</f>
        <v/>
      </c>
      <c r="J1006" s="37">
        <f>IF(B1006="", "",IF(E1005="", IF(E1004="", E1006-E1003, E1006-E1004), E1006-E1005))</f>
        <v/>
      </c>
      <c r="K1006" s="37">
        <f>IF(B1006="", "", J1006*100/(IF(E1005="", IF(E1004="", E1003, E1004), E1005)))</f>
        <v/>
      </c>
    </row>
    <row r="1007">
      <c r="A1007" s="2" t="inlineStr">
        <is>
          <t>06-Nov-23</t>
        </is>
      </c>
      <c r="B1007" s="3" t="n">
        <v>589.5</v>
      </c>
      <c r="C1007" s="4" t="n">
        <v>579.35</v>
      </c>
      <c r="D1007" s="5" t="n">
        <v>584.75</v>
      </c>
      <c r="E1007" s="5" t="n">
        <v>584.85</v>
      </c>
      <c r="F1007" s="5" t="n">
        <v>9</v>
      </c>
      <c r="G1007" s="5" t="n"/>
      <c r="H1007" s="37">
        <f>IF(B1007="", "", B1007-C1007)</f>
        <v/>
      </c>
      <c r="I1007" s="37">
        <f>IF(B1007="", "",H1007/E1007*100)</f>
        <v/>
      </c>
      <c r="J1007" s="37">
        <f>IF(B1007="", "",IF(E1006="", IF(E1005="", E1007-E1004, E1007-E1005), E1007-E1006))</f>
        <v/>
      </c>
      <c r="K1007" s="37">
        <f>IF(B1007="", "", J1007*100/(IF(E1006="", IF(E1005="", E1004, E1005), E1006)))</f>
        <v/>
      </c>
    </row>
    <row r="1008">
      <c r="A1008" s="2" t="inlineStr">
        <is>
          <t>07-Nov-23</t>
        </is>
      </c>
      <c r="B1008" s="3" t="n">
        <v>602.4</v>
      </c>
      <c r="C1008" s="4" t="n">
        <v>587.65</v>
      </c>
      <c r="D1008" s="5" t="n">
        <v>598.8</v>
      </c>
      <c r="E1008" s="5" t="n">
        <v>597.3</v>
      </c>
      <c r="F1008" s="5" t="n">
        <v>22</v>
      </c>
      <c r="G1008" s="5" t="n"/>
      <c r="H1008" s="37">
        <f>IF(B1008="", "", B1008-C1008)</f>
        <v/>
      </c>
      <c r="I1008" s="37">
        <f>IF(B1008="", "",H1008/E1008*100)</f>
        <v/>
      </c>
      <c r="J1008" s="37">
        <f>IF(B1008="", "",IF(E1007="", IF(E1006="", E1008-E1005, E1008-E1006), E1008-E1007))</f>
        <v/>
      </c>
      <c r="K1008" s="37">
        <f>IF(B1008="", "", J1008*100/(IF(E1007="", IF(E1006="", E1005, E1006), E1007)))</f>
        <v/>
      </c>
    </row>
    <row r="1009">
      <c r="A1009" s="2" t="inlineStr">
        <is>
          <t>08-Nov-23</t>
        </is>
      </c>
      <c r="B1009" s="3" t="n">
        <v>634</v>
      </c>
      <c r="C1009" s="4" t="n">
        <v>598.05</v>
      </c>
      <c r="D1009" s="5" t="n">
        <v>626.7</v>
      </c>
      <c r="E1009" s="5" t="n">
        <v>625.2</v>
      </c>
      <c r="F1009" s="5" t="n">
        <v>42</v>
      </c>
      <c r="G1009" s="5" t="n"/>
      <c r="H1009" s="37">
        <f>IF(B1009="", "", B1009-C1009)</f>
        <v/>
      </c>
      <c r="I1009" s="37">
        <f>IF(B1009="", "",H1009/E1009*100)</f>
        <v/>
      </c>
      <c r="J1009" s="37">
        <f>IF(B1009="", "",IF(E1008="", IF(E1007="", E1009-E1006, E1009-E1007), E1009-E1008))</f>
        <v/>
      </c>
      <c r="K1009" s="37">
        <f>IF(B1009="", "", J1009*100/(IF(E1008="", IF(E1007="", E1006, E1007), E1008)))</f>
        <v/>
      </c>
    </row>
    <row r="1010">
      <c r="A1010" s="2" t="inlineStr">
        <is>
          <t>09-Nov-23</t>
        </is>
      </c>
      <c r="B1010" s="3" t="n">
        <v>627.55</v>
      </c>
      <c r="C1010" s="4" t="n">
        <v>609.15</v>
      </c>
      <c r="D1010" s="5" t="n">
        <v>611.15</v>
      </c>
      <c r="E1010" s="5" t="n">
        <v>612.45</v>
      </c>
      <c r="F1010" s="5" t="n">
        <v>16</v>
      </c>
      <c r="G1010" s="5" t="n"/>
      <c r="H1010" s="37">
        <f>IF(B1010="", "", B1010-C1010)</f>
        <v/>
      </c>
      <c r="I1010" s="37">
        <f>IF(B1010="", "",H1010/E1010*100)</f>
        <v/>
      </c>
      <c r="J1010" s="37">
        <f>IF(B1010="", "",IF(E1009="", IF(E1008="", E1010-E1007, E1010-E1008), E1010-E1009))</f>
        <v/>
      </c>
      <c r="K1010" s="37">
        <f>IF(B1010="", "", J1010*100/(IF(E1009="", IF(E1008="", E1007, E1008), E1009)))</f>
        <v/>
      </c>
    </row>
    <row r="1011">
      <c r="A1011" s="2" t="inlineStr">
        <is>
          <t>10-Nov-23</t>
        </is>
      </c>
      <c r="B1011" s="3" t="n">
        <v>621.15</v>
      </c>
      <c r="C1011" s="4" t="n">
        <v>606.05</v>
      </c>
      <c r="D1011" s="5" t="n">
        <v>620</v>
      </c>
      <c r="E1011" s="5" t="n">
        <v>619.9</v>
      </c>
      <c r="F1011" s="5" t="n">
        <v>10</v>
      </c>
      <c r="G1011" s="5" t="n"/>
      <c r="H1011" s="37">
        <f>IF(B1011="", "", B1011-C1011)</f>
        <v/>
      </c>
      <c r="I1011" s="37">
        <f>IF(B1011="", "",H1011/E1011*100)</f>
        <v/>
      </c>
      <c r="J1011" s="37">
        <f>IF(B1011="", "",IF(E1010="", IF(E1009="", E1011-E1008, E1011-E1009), E1011-E1010))</f>
        <v/>
      </c>
      <c r="K1011" s="37">
        <f>IF(B1011="", "", J1011*100/(IF(E1010="", IF(E1009="", E1008, E1009), E1010)))</f>
        <v/>
      </c>
    </row>
    <row r="1012">
      <c r="A1012" s="2" t="inlineStr">
        <is>
          <t>13-Nov-23</t>
        </is>
      </c>
      <c r="B1012" s="6" t="n">
        <v>622.4</v>
      </c>
      <c r="C1012" s="7" t="n">
        <v>616.05</v>
      </c>
      <c r="D1012" s="8" t="n">
        <v>621.85</v>
      </c>
      <c r="E1012" s="8" t="n">
        <v>620.25</v>
      </c>
      <c r="F1012" s="5" t="n">
        <v>8</v>
      </c>
      <c r="G1012" s="8" t="n">
        <v>617.95</v>
      </c>
      <c r="H1012" s="37">
        <f>IF(B1012="", "", B1012-C1012)</f>
        <v/>
      </c>
      <c r="I1012" s="37">
        <f>IF(B1012="", "",H1012/E1012*100)</f>
        <v/>
      </c>
      <c r="J1012" s="37">
        <f>IF(B1012="", "",IF(E1011="", IF(E1010="", E1012-E1009, E1012-E1010), E1012-E1011))</f>
        <v/>
      </c>
      <c r="K1012" s="37">
        <f>IF(B1012="", "", J1012*100/(IF(E1011="", IF(E1010="", E1009, E1010), E1011)))</f>
        <v/>
      </c>
    </row>
    <row r="1013">
      <c r="A1013" s="2" t="inlineStr">
        <is>
          <t>14-Nov-23</t>
        </is>
      </c>
      <c r="B1013" s="3" t="n"/>
      <c r="C1013" s="4" t="n"/>
      <c r="D1013" s="5" t="n"/>
      <c r="E1013" s="5" t="n"/>
      <c r="F1013" s="5" t="n"/>
      <c r="G1013" s="5" t="n"/>
      <c r="H1013" s="37">
        <f>IF(B1013="", "", B1013-C1013)</f>
        <v/>
      </c>
      <c r="I1013" s="37">
        <f>IF(B1013="", "",H1013/E1013*100)</f>
        <v/>
      </c>
      <c r="J1013" s="37">
        <f>IF(B1013="", "",IF(E1012="", IF(E1011="", E1013-E1010, E1013-E1011), E1013-E1012))</f>
        <v/>
      </c>
      <c r="K1013" s="37">
        <f>IF(B1013="", "", J1013*100/(IF(E1012="", IF(E1011="", E1010, E1011), E1012)))</f>
        <v/>
      </c>
    </row>
    <row r="1014">
      <c r="A1014" s="2" t="inlineStr">
        <is>
          <t>15-Nov-23</t>
        </is>
      </c>
      <c r="B1014" s="6" t="n">
        <v>625.55</v>
      </c>
      <c r="C1014" s="7" t="n">
        <v>618.85</v>
      </c>
      <c r="D1014" s="8" t="n">
        <v>622</v>
      </c>
      <c r="E1014" s="8" t="n">
        <v>621.15</v>
      </c>
      <c r="F1014" s="5" t="n">
        <v>4</v>
      </c>
      <c r="G1014" s="8" t="n">
        <v>621.6</v>
      </c>
      <c r="H1014" s="37">
        <f>IF(B1014="", "", B1014-C1014)</f>
        <v/>
      </c>
      <c r="I1014" s="37">
        <f>IF(B1014="", "",H1014/E1014*100)</f>
        <v/>
      </c>
      <c r="J1014" s="37">
        <f>IF(B1014="", "",IF(E1013="", IF(E1012="", E1014-E1011, E1014-E1012), E1014-E1013))</f>
        <v/>
      </c>
      <c r="K1014" s="37">
        <f>IF(B1014="", "", J1014*100/(IF(E1013="", IF(E1012="", E1011, E1012), E1013)))</f>
        <v/>
      </c>
    </row>
    <row r="1015">
      <c r="A1015" s="2" t="inlineStr">
        <is>
          <t>16-Nov-23</t>
        </is>
      </c>
      <c r="B1015" s="6" t="n">
        <v>635.45</v>
      </c>
      <c r="C1015" s="7" t="n">
        <v>619.05</v>
      </c>
      <c r="D1015" s="8" t="n">
        <v>631.95</v>
      </c>
      <c r="E1015" s="8" t="n">
        <v>631.85</v>
      </c>
      <c r="F1015" s="5" t="n">
        <v>12</v>
      </c>
      <c r="G1015" s="8" t="n">
        <v>620.05</v>
      </c>
      <c r="H1015" s="37">
        <f>IF(B1015="", "", B1015-C1015)</f>
        <v/>
      </c>
      <c r="I1015" s="37">
        <f>IF(B1015="", "",H1015/E1015*100)</f>
        <v/>
      </c>
      <c r="J1015" s="37">
        <f>IF(B1015="", "",IF(E1014="", IF(E1013="", E1015-E1012, E1015-E1013), E1015-E1014))</f>
        <v/>
      </c>
      <c r="K1015" s="37">
        <f>IF(B1015="", "", J1015*100/(IF(E1014="", IF(E1013="", E1012, E1013), E1014)))</f>
        <v/>
      </c>
    </row>
    <row r="1016">
      <c r="A1016" s="2" t="inlineStr">
        <is>
          <t>17-Nov-23</t>
        </is>
      </c>
      <c r="B1016" s="6" t="n">
        <v>639.9</v>
      </c>
      <c r="C1016" s="7" t="n">
        <v>633.6</v>
      </c>
      <c r="D1016" s="8" t="n">
        <v>636.45</v>
      </c>
      <c r="E1016" s="8" t="n">
        <v>636.55</v>
      </c>
      <c r="F1016" s="5" t="n">
        <v>9</v>
      </c>
      <c r="G1016" s="8" t="n">
        <v>634.7</v>
      </c>
      <c r="H1016" s="37">
        <f>IF(B1016="", "", B1016-C1016)</f>
        <v/>
      </c>
      <c r="I1016" s="37">
        <f>IF(B1016="", "",H1016/E1016*100)</f>
        <v/>
      </c>
      <c r="J1016" s="37">
        <f>IF(B1016="", "",IF(E1015="", IF(E1014="", E1016-E1013, E1016-E1014), E1016-E1015))</f>
        <v/>
      </c>
      <c r="K1016" s="37">
        <f>IF(B1016="", "", J1016*100/(IF(E1015="", IF(E1014="", E1013, E1014), E1015)))</f>
        <v/>
      </c>
    </row>
    <row r="1017">
      <c r="A1017" s="2" t="inlineStr">
        <is>
          <t>20-Nov-23</t>
        </is>
      </c>
      <c r="B1017" s="6" t="n">
        <v>644.6</v>
      </c>
      <c r="C1017" s="7" t="n">
        <v>633.45</v>
      </c>
      <c r="D1017" s="8" t="n">
        <v>636.3</v>
      </c>
      <c r="E1017" s="8" t="n">
        <v>636</v>
      </c>
      <c r="F1017" s="5" t="n">
        <v>8</v>
      </c>
      <c r="G1017" s="8" t="n">
        <v>643</v>
      </c>
      <c r="H1017" s="37">
        <f>IF(B1017="", "", B1017-C1017)</f>
        <v/>
      </c>
      <c r="I1017" s="37">
        <f>IF(B1017="", "",H1017/E1017*100)</f>
        <v/>
      </c>
      <c r="J1017" s="37">
        <f>IF(B1017="", "",IF(E1016="", IF(E1015="", E1017-E1014, E1017-E1015), E1017-E1016))</f>
        <v/>
      </c>
      <c r="K1017" s="37">
        <f>IF(B1017="", "", J1017*100/(IF(E1016="", IF(E1015="", E1014, E1015), E1016)))</f>
        <v/>
      </c>
    </row>
    <row r="1018">
      <c r="A1018" s="2" t="inlineStr">
        <is>
          <t>21-Nov-23</t>
        </is>
      </c>
      <c r="B1018" s="6" t="n">
        <v>644.4</v>
      </c>
      <c r="C1018" s="7" t="n">
        <v>637.25</v>
      </c>
      <c r="D1018" s="8" t="n">
        <v>640</v>
      </c>
      <c r="E1018" s="8" t="n">
        <v>639.05</v>
      </c>
      <c r="F1018" s="5" t="n">
        <v>6</v>
      </c>
      <c r="G1018" s="8" t="n">
        <v>637.95</v>
      </c>
      <c r="H1018" s="37">
        <f>IF(B1018="", "", B1018-C1018)</f>
        <v/>
      </c>
      <c r="I1018" s="37">
        <f>IF(B1018="", "",H1018/E1018*100)</f>
        <v/>
      </c>
      <c r="J1018" s="37">
        <f>IF(B1018="", "",IF(E1017="", IF(E1016="", E1018-E1015, E1018-E1016), E1018-E1017))</f>
        <v/>
      </c>
      <c r="K1018" s="37">
        <f>IF(B1018="", "", J1018*100/(IF(E1017="", IF(E1016="", E1015, E1016), E1017)))</f>
        <v/>
      </c>
    </row>
    <row r="1019">
      <c r="A1019" s="2" t="inlineStr">
        <is>
          <t>22-Nov-23</t>
        </is>
      </c>
      <c r="B1019" s="6" t="n">
        <v>649.05</v>
      </c>
      <c r="C1019" s="7" t="n">
        <v>640.5</v>
      </c>
      <c r="D1019" s="8" t="n">
        <v>642</v>
      </c>
      <c r="E1019" s="8" t="n">
        <v>642.05</v>
      </c>
      <c r="F1019" s="5" t="n">
        <v>7</v>
      </c>
      <c r="G1019" s="8" t="n">
        <v>642.15</v>
      </c>
      <c r="H1019" s="37">
        <f>IF(B1019="", "", B1019-C1019)</f>
        <v/>
      </c>
      <c r="I1019" s="37">
        <f>IF(B1019="", "",H1019/E1019*100)</f>
        <v/>
      </c>
      <c r="J1019" s="37">
        <f>IF(B1019="", "",IF(E1018="", IF(E1017="", E1019-E1016, E1019-E1017), E1019-E1018))</f>
        <v/>
      </c>
      <c r="K1019" s="37">
        <f>IF(B1019="", "", J1019*100/(IF(E1018="", IF(E1017="", E1016, E1017), E1018)))</f>
        <v/>
      </c>
    </row>
    <row r="1020">
      <c r="A1020" s="2" t="inlineStr">
        <is>
          <t>23-Nov-23</t>
        </is>
      </c>
      <c r="B1020" s="6" t="n">
        <v>641.85</v>
      </c>
      <c r="C1020" s="7" t="n">
        <v>629.45</v>
      </c>
      <c r="D1020" s="8" t="n">
        <v>633</v>
      </c>
      <c r="E1020" s="8" t="n">
        <v>631.6</v>
      </c>
      <c r="F1020" s="5" t="n">
        <v>10</v>
      </c>
      <c r="G1020" s="8" t="n">
        <v>638.4</v>
      </c>
      <c r="H1020" s="37">
        <f>IF(B1020="", "", B1020-C1020)</f>
        <v/>
      </c>
      <c r="I1020" s="37">
        <f>IF(B1020="", "",H1020/E1020*100)</f>
        <v/>
      </c>
      <c r="J1020" s="37">
        <f>IF(B1020="", "",IF(E1019="", IF(E1018="", E1020-E1017, E1020-E1018), E1020-E1019))</f>
        <v/>
      </c>
      <c r="K1020" s="37">
        <f>IF(B1020="", "", J1020*100/(IF(E1019="", IF(E1018="", E1017, E1018), E1019)))</f>
        <v/>
      </c>
    </row>
    <row r="1021">
      <c r="A1021" s="2" t="inlineStr">
        <is>
          <t>24-Nov-23</t>
        </is>
      </c>
      <c r="B1021" s="6" t="n">
        <v>648</v>
      </c>
      <c r="C1021" s="7" t="n">
        <v>638.5</v>
      </c>
      <c r="D1021" s="8" t="n">
        <v>639</v>
      </c>
      <c r="E1021" s="8" t="n">
        <v>639.9</v>
      </c>
      <c r="F1021" s="5" t="n">
        <v>6</v>
      </c>
      <c r="G1021" s="8" t="n">
        <v>639.1</v>
      </c>
      <c r="H1021" s="37">
        <f>IF(B1021="", "", B1021-C1021)</f>
        <v/>
      </c>
      <c r="I1021" s="37">
        <f>IF(B1021="", "",H1021/E1021*100)</f>
        <v/>
      </c>
      <c r="J1021" s="37">
        <f>IF(B1021="", "",IF(E1020="", IF(E1019="", E1021-E1018, E1021-E1019), E1021-E1020))</f>
        <v/>
      </c>
      <c r="K1021" s="37">
        <f>IF(B1021="", "", J1021*100/(IF(E1020="", IF(E1019="", E1018, E1019), E1020)))</f>
        <v/>
      </c>
    </row>
    <row r="1022">
      <c r="A1022" s="2" t="inlineStr">
        <is>
          <t>27-Nov-23</t>
        </is>
      </c>
      <c r="B1022" s="3" t="n"/>
      <c r="C1022" s="4" t="n"/>
      <c r="D1022" s="5" t="n"/>
      <c r="E1022" s="5" t="n"/>
      <c r="F1022" s="5" t="n"/>
      <c r="G1022" s="5" t="n"/>
      <c r="H1022" s="37">
        <f>IF(B1022="", "", B1022-C1022)</f>
        <v/>
      </c>
      <c r="I1022" s="37">
        <f>IF(B1022="", "",H1022/E1022*100)</f>
        <v/>
      </c>
      <c r="J1022" s="37">
        <f>IF(B1022="", "",IF(E1021="", IF(E1020="", E1022-E1019, E1022-E1020), E1022-E1021))</f>
        <v/>
      </c>
      <c r="K1022" s="37">
        <f>IF(B1022="", "", J1022*100/(IF(E1021="", IF(E1020="", E1019, E1020), E1021)))</f>
        <v/>
      </c>
    </row>
    <row r="1023">
      <c r="A1023" s="2" t="inlineStr">
        <is>
          <t>28-Nov-23</t>
        </is>
      </c>
      <c r="B1023" s="6" t="n">
        <v>637.9</v>
      </c>
      <c r="C1023" s="7" t="n">
        <v>628.1</v>
      </c>
      <c r="D1023" s="8" t="n">
        <v>630</v>
      </c>
      <c r="E1023" s="8" t="n">
        <v>629.8</v>
      </c>
      <c r="F1023" s="5" t="n">
        <v>6</v>
      </c>
      <c r="G1023" s="8" t="n">
        <v>637.1</v>
      </c>
      <c r="H1023" s="37">
        <f>IF(B1023="", "", B1023-C1023)</f>
        <v/>
      </c>
      <c r="I1023" s="37">
        <f>IF(B1023="", "",H1023/E1023*100)</f>
        <v/>
      </c>
      <c r="J1023" s="37">
        <f>IF(B1023="", "",IF(E1022="", IF(E1021="", E1023-E1020, E1023-E1021), E1023-E1022))</f>
        <v/>
      </c>
      <c r="K1023" s="37">
        <f>IF(B1023="", "", J1023*100/(IF(E1022="", IF(E1021="", E1020, E1021), E1022)))</f>
        <v/>
      </c>
    </row>
    <row r="1024">
      <c r="A1024" s="2" t="inlineStr">
        <is>
          <t>29-Nov-23</t>
        </is>
      </c>
      <c r="B1024" s="6" t="n">
        <v>637.85</v>
      </c>
      <c r="C1024" s="7" t="n">
        <v>630.05</v>
      </c>
      <c r="D1024" s="8" t="n">
        <v>635</v>
      </c>
      <c r="E1024" s="8" t="n">
        <v>635.05</v>
      </c>
      <c r="F1024" s="5" t="n">
        <v>7</v>
      </c>
      <c r="G1024" s="8" t="n">
        <v>632.7</v>
      </c>
      <c r="H1024" s="37">
        <f>IF(B1024="", "", B1024-C1024)</f>
        <v/>
      </c>
      <c r="I1024" s="37">
        <f>IF(B1024="", "",H1024/E1024*100)</f>
        <v/>
      </c>
      <c r="J1024" s="37">
        <f>IF(B1024="", "",IF(E1023="", IF(E1022="", E1024-E1021, E1024-E1022), E1024-E1023))</f>
        <v/>
      </c>
      <c r="K1024" s="37">
        <f>IF(B1024="", "", J1024*100/(IF(E1023="", IF(E1022="", E1021, E1022), E1023)))</f>
        <v/>
      </c>
    </row>
    <row r="1025">
      <c r="A1025" s="2" t="inlineStr">
        <is>
          <t>30-Nov-23</t>
        </is>
      </c>
      <c r="B1025" s="6" t="n">
        <v>640.75</v>
      </c>
      <c r="C1025" s="7" t="n">
        <v>633.45</v>
      </c>
      <c r="D1025" s="8" t="n">
        <v>636</v>
      </c>
      <c r="E1025" s="8" t="n">
        <v>637.55</v>
      </c>
      <c r="F1025" s="5" t="n">
        <v>13</v>
      </c>
      <c r="G1025" s="8" t="n">
        <v>635.25</v>
      </c>
      <c r="H1025" s="37">
        <f>IF(B1025="", "", B1025-C1025)</f>
        <v/>
      </c>
      <c r="I1025" s="37">
        <f>IF(B1025="", "",H1025/E1025*100)</f>
        <v/>
      </c>
      <c r="J1025" s="37">
        <f>IF(B1025="", "",IF(E1024="", IF(E1023="", E1025-E1022, E1025-E1023), E1025-E1024))</f>
        <v/>
      </c>
      <c r="K1025" s="37">
        <f>IF(B1025="", "", J1025*100/(IF(E1024="", IF(E1023="", E1022, E1023), E1024)))</f>
        <v/>
      </c>
    </row>
    <row r="1026">
      <c r="A1026" s="2" t="inlineStr">
        <is>
          <t>01-Dec-23</t>
        </is>
      </c>
      <c r="B1026" s="6" t="n">
        <v>648.95</v>
      </c>
      <c r="C1026" s="7" t="n">
        <v>637.5</v>
      </c>
      <c r="D1026" s="8" t="n">
        <v>640</v>
      </c>
      <c r="E1026" s="8" t="n">
        <v>639.7</v>
      </c>
      <c r="F1026" s="5" t="n">
        <v>11</v>
      </c>
      <c r="G1026" s="8" t="n">
        <v>647</v>
      </c>
      <c r="H1026" s="37">
        <f>IF(B1026="", "", B1026-C1026)</f>
        <v/>
      </c>
      <c r="I1026" s="37">
        <f>IF(B1026="", "",H1026/E1026*100)</f>
        <v/>
      </c>
      <c r="J1026" s="37">
        <f>IF(B1026="", "",IF(E1025="", IF(E1024="", E1026-E1023, E1026-E1024), E1026-E1025))</f>
        <v/>
      </c>
      <c r="K1026" s="37">
        <f>IF(B1026="", "", J1026*100/(IF(E1025="", IF(E1024="", E1023, E1024), E1025)))</f>
        <v/>
      </c>
    </row>
    <row r="1027">
      <c r="A1027" s="2" t="inlineStr">
        <is>
          <t>04-Dec-23</t>
        </is>
      </c>
      <c r="B1027" s="6" t="n">
        <v>642.35</v>
      </c>
      <c r="C1027" s="7" t="n">
        <v>630</v>
      </c>
      <c r="D1027" s="8" t="n">
        <v>635.2</v>
      </c>
      <c r="E1027" s="8" t="n">
        <v>633.4</v>
      </c>
      <c r="F1027" s="5" t="n">
        <v>8</v>
      </c>
      <c r="G1027" s="8" t="n">
        <v>640.3</v>
      </c>
      <c r="H1027" s="37">
        <f>IF(B1027="", "", B1027-C1027)</f>
        <v/>
      </c>
      <c r="I1027" s="37">
        <f>IF(B1027="", "",H1027/E1027*100)</f>
        <v/>
      </c>
      <c r="J1027" s="37">
        <f>IF(B1027="", "",IF(E1026="", IF(E1025="", E1027-E1024, E1027-E1025), E1027-E1026))</f>
        <v/>
      </c>
      <c r="K1027" s="37">
        <f>IF(B1027="", "", J1027*100/(IF(E1026="", IF(E1025="", E1024, E1025), E1026)))</f>
        <v/>
      </c>
    </row>
    <row r="1028">
      <c r="A1028" s="2" t="inlineStr">
        <is>
          <t>05-Dec-23</t>
        </is>
      </c>
      <c r="B1028" s="6" t="n">
        <v>643.45</v>
      </c>
      <c r="C1028" s="7" t="n">
        <v>632.4</v>
      </c>
      <c r="D1028" s="8" t="n">
        <v>634.5</v>
      </c>
      <c r="E1028" s="8" t="n">
        <v>634.05</v>
      </c>
      <c r="F1028" s="5" t="n">
        <v>7</v>
      </c>
      <c r="G1028" s="8" t="n">
        <v>643.3</v>
      </c>
      <c r="H1028" s="37">
        <f>IF(B1028="", "", B1028-C1028)</f>
        <v/>
      </c>
      <c r="I1028" s="37">
        <f>IF(B1028="", "",H1028/E1028*100)</f>
        <v/>
      </c>
      <c r="J1028" s="37">
        <f>IF(B1028="", "",IF(E1027="", IF(E1026="", E1028-E1025, E1028-E1026), E1028-E1027))</f>
        <v/>
      </c>
      <c r="K1028" s="37">
        <f>IF(B1028="", "", J1028*100/(IF(E1027="", IF(E1026="", E1025, E1026), E1027)))</f>
        <v/>
      </c>
    </row>
    <row r="1029">
      <c r="A1029" s="2" t="inlineStr">
        <is>
          <t>06-Dec-23</t>
        </is>
      </c>
      <c r="B1029" s="3" t="n"/>
      <c r="C1029" s="4" t="n"/>
      <c r="D1029" s="5" t="n"/>
      <c r="E1029" s="5" t="n"/>
      <c r="F1029" s="5" t="n"/>
      <c r="G1029" s="5" t="n"/>
      <c r="H1029" s="37">
        <f>IF(B1029="", "", B1029-C1029)</f>
        <v/>
      </c>
      <c r="I1029" s="37">
        <f>IF(B1029="", "",H1029/E1029*100)</f>
        <v/>
      </c>
      <c r="J1029" s="37">
        <f>IF(B1029="", "",IF(E1028="", IF(E1027="", E1029-E1026, E1029-E1027), E1029-E1028))</f>
        <v/>
      </c>
      <c r="K1029" s="37">
        <f>IF(B1029="", "", J1029*100/(IF(E1028="", IF(E1027="", E1026, E1027), E1028)))</f>
        <v/>
      </c>
    </row>
    <row r="1030">
      <c r="A1030" s="2" t="inlineStr">
        <is>
          <t>07-Dec-23</t>
        </is>
      </c>
      <c r="B1030" s="6" t="n">
        <v>659.6</v>
      </c>
      <c r="C1030" s="7" t="n">
        <v>636.15</v>
      </c>
      <c r="D1030" s="8" t="n">
        <v>659</v>
      </c>
      <c r="E1030" s="8" t="n">
        <v>657.95</v>
      </c>
      <c r="F1030" s="5" t="n">
        <v>25</v>
      </c>
      <c r="G1030" s="8" t="n">
        <v>637.7</v>
      </c>
      <c r="H1030" s="37">
        <f>IF(B1030="", "", B1030-C1030)</f>
        <v/>
      </c>
      <c r="I1030" s="37">
        <f>IF(B1030="", "",H1030/E1030*100)</f>
        <v/>
      </c>
      <c r="J1030" s="37">
        <f>IF(B1030="", "",IF(E1029="", IF(E1028="", E1030-E1027, E1030-E1028), E1030-E1029))</f>
        <v/>
      </c>
      <c r="K1030" s="37">
        <f>IF(B1030="", "", J1030*100/(IF(E1029="", IF(E1028="", E1027, E1028), E1029)))</f>
        <v/>
      </c>
    </row>
    <row r="1031">
      <c r="A1031" s="2" t="inlineStr">
        <is>
          <t>08-Dec-23</t>
        </is>
      </c>
      <c r="B1031" s="6" t="n">
        <v>662.7</v>
      </c>
      <c r="C1031" s="7" t="n">
        <v>630.85</v>
      </c>
      <c r="D1031" s="8" t="n">
        <v>639.8</v>
      </c>
      <c r="E1031" s="8" t="n">
        <v>638.55</v>
      </c>
      <c r="F1031" s="5" t="n">
        <v>23</v>
      </c>
      <c r="G1031" s="8" t="n">
        <v>659.1</v>
      </c>
      <c r="H1031" s="37">
        <f>IF(B1031="", "", B1031-C1031)</f>
        <v/>
      </c>
      <c r="I1031" s="37">
        <f>IF(B1031="", "",H1031/E1031*100)</f>
        <v/>
      </c>
      <c r="J1031" s="37">
        <f>IF(B1031="", "",IF(E1030="", IF(E1029="", E1031-E1028, E1031-E1029), E1031-E1030))</f>
        <v/>
      </c>
      <c r="K1031" s="37">
        <f>IF(B1031="", "", J1031*100/(IF(E1030="", IF(E1029="", E1028, E1029), E1030)))</f>
        <v/>
      </c>
    </row>
    <row r="1032">
      <c r="A1032" s="2" t="inlineStr">
        <is>
          <t>11-Dec-23</t>
        </is>
      </c>
      <c r="B1032" s="6" t="n">
        <v>644.8</v>
      </c>
      <c r="C1032" s="7" t="n">
        <v>632</v>
      </c>
      <c r="D1032" s="8" t="n">
        <v>633</v>
      </c>
      <c r="E1032" s="8" t="n">
        <v>633.6</v>
      </c>
      <c r="F1032" s="5" t="n">
        <v>13</v>
      </c>
      <c r="G1032" s="8" t="n">
        <v>640.4</v>
      </c>
      <c r="H1032" s="37">
        <f>IF(B1032="", "", B1032-C1032)</f>
        <v/>
      </c>
      <c r="I1032" s="37">
        <f>IF(B1032="", "",H1032/E1032*100)</f>
        <v/>
      </c>
      <c r="J1032" s="37">
        <f>IF(B1032="", "",IF(E1031="", IF(E1030="", E1032-E1029, E1032-E1030), E1032-E1031))</f>
        <v/>
      </c>
      <c r="K1032" s="37">
        <f>IF(B1032="", "", J1032*100/(IF(E1031="", IF(E1030="", E1029, E1030), E1031)))</f>
        <v/>
      </c>
    </row>
    <row r="1033">
      <c r="A1033" s="2" t="inlineStr">
        <is>
          <t>12-Dec-23</t>
        </is>
      </c>
      <c r="B1033" s="6" t="n">
        <v>640.3</v>
      </c>
      <c r="C1033" s="7" t="n">
        <v>633.6</v>
      </c>
      <c r="D1033" s="8" t="n">
        <v>635.5</v>
      </c>
      <c r="E1033" s="8" t="n">
        <v>635.4</v>
      </c>
      <c r="F1033" s="5" t="n">
        <v>11</v>
      </c>
      <c r="G1033" s="8" t="n">
        <v>636.75</v>
      </c>
      <c r="H1033" s="37">
        <f>IF(B1033="", "", B1033-C1033)</f>
        <v/>
      </c>
      <c r="I1033" s="37">
        <f>IF(B1033="", "",H1033/E1033*100)</f>
        <v/>
      </c>
      <c r="J1033" s="37">
        <f>IF(B1033="", "",IF(E1032="", IF(E1031="", E1033-E1030, E1033-E1031), E1033-E1032))</f>
        <v/>
      </c>
      <c r="K1033" s="37">
        <f>IF(B1033="", "", J1033*100/(IF(E1032="", IF(E1031="", E1030, E1031), E1032)))</f>
        <v/>
      </c>
    </row>
    <row r="1034">
      <c r="A1034" s="2" t="inlineStr">
        <is>
          <t>13-Dec-23</t>
        </is>
      </c>
      <c r="B1034" s="6" t="n">
        <v>648.6</v>
      </c>
      <c r="C1034" s="7" t="n">
        <v>635.65</v>
      </c>
      <c r="D1034" s="8" t="n">
        <v>640.25</v>
      </c>
      <c r="E1034" s="8" t="n">
        <v>642.4</v>
      </c>
      <c r="F1034" s="5" t="n">
        <v>14</v>
      </c>
      <c r="G1034" s="8" t="n">
        <v>636.9</v>
      </c>
      <c r="H1034" s="37">
        <f>IF(B1034="", "", B1034-C1034)</f>
        <v/>
      </c>
      <c r="I1034" s="37">
        <f>IF(B1034="", "",H1034/E1034*100)</f>
        <v/>
      </c>
      <c r="J1034" s="37">
        <f>IF(B1034="", "",IF(E1033="", IF(E1032="", E1034-E1031, E1034-E1032), E1034-E1033))</f>
        <v/>
      </c>
      <c r="K1034" s="37">
        <f>IF(B1034="", "", J1034*100/(IF(E1033="", IF(E1032="", E1031, E1032), E1033)))</f>
        <v/>
      </c>
    </row>
    <row r="1035">
      <c r="A1035" s="2" t="inlineStr">
        <is>
          <t>14-Dec-23</t>
        </is>
      </c>
      <c r="B1035" s="6" t="n">
        <v>650</v>
      </c>
      <c r="C1035" s="7" t="n">
        <v>640.95</v>
      </c>
      <c r="D1035" s="8" t="n">
        <v>646</v>
      </c>
      <c r="E1035" s="8" t="n">
        <v>643.8</v>
      </c>
      <c r="F1035" s="5" t="n">
        <v>11</v>
      </c>
      <c r="G1035" s="8" t="n">
        <v>646.3</v>
      </c>
      <c r="H1035" s="37">
        <f>IF(B1035="", "", B1035-C1035)</f>
        <v/>
      </c>
      <c r="I1035" s="37">
        <f>IF(B1035="", "",H1035/E1035*100)</f>
        <v/>
      </c>
      <c r="J1035" s="37">
        <f>IF(B1035="", "",IF(E1034="", IF(E1033="", E1035-E1032, E1035-E1033), E1035-E1034))</f>
        <v/>
      </c>
      <c r="K1035" s="37">
        <f>IF(B1035="", "", J1035*100/(IF(E1034="", IF(E1033="", E1032, E1033), E1034)))</f>
        <v/>
      </c>
    </row>
    <row r="1036">
      <c r="A1036" s="2" t="inlineStr">
        <is>
          <t>15-Dec-23</t>
        </is>
      </c>
      <c r="B1036" s="6" t="n">
        <v>649.4</v>
      </c>
      <c r="C1036" s="7" t="n">
        <v>642.35</v>
      </c>
      <c r="D1036" s="8" t="n">
        <v>646.5</v>
      </c>
      <c r="E1036" s="8" t="n">
        <v>645.9</v>
      </c>
      <c r="F1036" s="5" t="n">
        <v>9</v>
      </c>
      <c r="G1036" s="8" t="n">
        <v>647.95</v>
      </c>
      <c r="H1036" s="37">
        <f>IF(B1036="", "", B1036-C1036)</f>
        <v/>
      </c>
      <c r="I1036" s="37">
        <f>IF(B1036="", "",H1036/E1036*100)</f>
        <v/>
      </c>
      <c r="J1036" s="37">
        <f>IF(B1036="", "",IF(E1035="", IF(E1034="", E1036-E1033, E1036-E1034), E1036-E1035))</f>
        <v/>
      </c>
      <c r="K1036" s="37">
        <f>IF(B1036="", "", J1036*100/(IF(E1035="", IF(E1034="", E1033, E1034), E1035)))</f>
        <v/>
      </c>
    </row>
    <row r="1037">
      <c r="A1037" s="2" t="inlineStr">
        <is>
          <t>18-Dec-23</t>
        </is>
      </c>
      <c r="B1037" s="6" t="n">
        <v>682.35</v>
      </c>
      <c r="C1037" s="7" t="n">
        <v>663.45</v>
      </c>
      <c r="D1037" s="8" t="n">
        <v>680.7</v>
      </c>
      <c r="E1037" s="8" t="n">
        <v>680.6</v>
      </c>
      <c r="F1037" s="5" t="n">
        <v>69</v>
      </c>
      <c r="G1037" s="8" t="n">
        <v>668.55</v>
      </c>
      <c r="H1037" s="37">
        <f>IF(B1037="", "", B1037-C1037)</f>
        <v/>
      </c>
      <c r="I1037" s="37">
        <f>IF(B1037="", "",H1037/E1037*100)</f>
        <v/>
      </c>
      <c r="J1037" s="37">
        <f>IF(B1037="", "",IF(E1036="", IF(E1035="", E1037-E1034, E1037-E1035), E1037-E1036))</f>
        <v/>
      </c>
      <c r="K1037" s="37">
        <f>IF(B1037="", "", J1037*100/(IF(E1036="", IF(E1035="", E1034, E1035), E1036)))</f>
        <v/>
      </c>
    </row>
    <row r="1038">
      <c r="A1038" s="2" t="inlineStr">
        <is>
          <t>19-Dec-23</t>
        </is>
      </c>
      <c r="B1038" s="6" t="n">
        <v>694</v>
      </c>
      <c r="C1038" s="7" t="n">
        <v>671.35</v>
      </c>
      <c r="D1038" s="8" t="n">
        <v>685.4</v>
      </c>
      <c r="E1038" s="8" t="n">
        <v>685.85</v>
      </c>
      <c r="F1038" s="5" t="n">
        <v>28</v>
      </c>
      <c r="G1038" s="8" t="n">
        <v>683.3</v>
      </c>
      <c r="H1038" s="37">
        <f>IF(B1038="", "", B1038-C1038)</f>
        <v/>
      </c>
      <c r="I1038" s="37">
        <f>IF(B1038="", "",H1038/E1038*100)</f>
        <v/>
      </c>
      <c r="J1038" s="37">
        <f>IF(B1038="", "",IF(E1037="", IF(E1036="", E1038-E1035, E1038-E1036), E1038-E1037))</f>
        <v/>
      </c>
      <c r="K1038" s="37">
        <f>IF(B1038="", "", J1038*100/(IF(E1037="", IF(E1036="", E1035, E1036), E1037)))</f>
        <v/>
      </c>
    </row>
    <row r="1039">
      <c r="A1039" s="2" t="inlineStr">
        <is>
          <t>20-Dec-23</t>
        </is>
      </c>
      <c r="B1039" s="6" t="n">
        <v>696.5</v>
      </c>
      <c r="C1039" s="7" t="n">
        <v>659.1</v>
      </c>
      <c r="D1039" s="8" t="n">
        <v>660</v>
      </c>
      <c r="E1039" s="8" t="n">
        <v>663.75</v>
      </c>
      <c r="F1039" s="5" t="n">
        <v>21</v>
      </c>
      <c r="G1039" s="8" t="n">
        <v>693.8</v>
      </c>
      <c r="H1039" s="37">
        <f>IF(B1039="", "", B1039-C1039)</f>
        <v/>
      </c>
      <c r="I1039" s="37">
        <f>IF(B1039="", "",H1039/E1039*100)</f>
        <v/>
      </c>
      <c r="J1039" s="37">
        <f>IF(B1039="", "",IF(E1038="", IF(E1037="", E1039-E1036, E1039-E1037), E1039-E1038))</f>
        <v/>
      </c>
      <c r="K1039" s="37">
        <f>IF(B1039="", "", J1039*100/(IF(E1038="", IF(E1037="", E1036, E1037), E1038)))</f>
        <v/>
      </c>
    </row>
    <row r="1040">
      <c r="A1040" s="2" t="inlineStr">
        <is>
          <t>21-Dec-23</t>
        </is>
      </c>
      <c r="B1040" s="6" t="n">
        <v>674.5</v>
      </c>
      <c r="C1040" s="7" t="n">
        <v>648.15</v>
      </c>
      <c r="D1040" s="8" t="n">
        <v>674.45</v>
      </c>
      <c r="E1040" s="8" t="n">
        <v>671.45</v>
      </c>
      <c r="F1040" s="5" t="n">
        <v>14</v>
      </c>
      <c r="G1040" s="8" t="n">
        <v>653.25</v>
      </c>
      <c r="H1040" s="37">
        <f>IF(B1040="", "", B1040-C1040)</f>
        <v/>
      </c>
      <c r="I1040" s="37">
        <f>IF(B1040="", "",H1040/E1040*100)</f>
        <v/>
      </c>
      <c r="J1040" s="37">
        <f>IF(B1040="", "",IF(E1039="", IF(E1038="", E1040-E1037, E1040-E1038), E1040-E1039))</f>
        <v/>
      </c>
      <c r="K1040" s="37">
        <f>IF(B1040="", "", J1040*100/(IF(E1039="", IF(E1038="", E1037, E1038), E1039)))</f>
        <v/>
      </c>
    </row>
    <row r="1041">
      <c r="A1041" s="2" t="inlineStr">
        <is>
          <t>22-Dec-23</t>
        </is>
      </c>
      <c r="B1041" s="6" t="n">
        <v>689.4</v>
      </c>
      <c r="C1041" s="7" t="n">
        <v>673.05</v>
      </c>
      <c r="D1041" s="8" t="n">
        <v>679</v>
      </c>
      <c r="E1041" s="8" t="n">
        <v>679.95</v>
      </c>
      <c r="F1041" s="5" t="n">
        <v>20</v>
      </c>
      <c r="G1041" s="8" t="n">
        <v>677.95</v>
      </c>
      <c r="H1041" s="37">
        <f>IF(B1041="", "", B1041-C1041)</f>
        <v/>
      </c>
      <c r="I1041" s="37">
        <f>IF(B1041="", "",H1041/E1041*100)</f>
        <v/>
      </c>
      <c r="J1041" s="37">
        <f>IF(B1041="", "",IF(E1040="", IF(E1039="", E1041-E1038, E1041-E1039), E1041-E1040))</f>
        <v/>
      </c>
      <c r="K1041" s="37">
        <f>IF(B1041="", "", J1041*100/(IF(E1040="", IF(E1039="", E1038, E1039), E1040)))</f>
        <v/>
      </c>
    </row>
    <row r="1042">
      <c r="A1042" s="2" t="inlineStr">
        <is>
          <t>25-Dec-23</t>
        </is>
      </c>
      <c r="B1042" s="3" t="n"/>
      <c r="C1042" s="4" t="n"/>
      <c r="D1042" s="5" t="n"/>
      <c r="E1042" s="5" t="n"/>
      <c r="F1042" s="5" t="n"/>
      <c r="G1042" s="5" t="n"/>
      <c r="H1042" s="37">
        <f>IF(B1042="", "", B1042-C1042)</f>
        <v/>
      </c>
      <c r="I1042" s="37">
        <f>IF(B1042="", "",H1042/E1042*100)</f>
        <v/>
      </c>
      <c r="J1042" s="37">
        <f>IF(B1042="", "",IF(E1041="", IF(E1040="", E1042-E1039, E1042-E1040), E1042-E1041))</f>
        <v/>
      </c>
      <c r="K1042" s="37">
        <f>IF(B1042="", "", J1042*100/(IF(E1041="", IF(E1040="", E1039, E1040), E1041)))</f>
        <v/>
      </c>
    </row>
    <row r="1043">
      <c r="A1043" s="2" t="inlineStr">
        <is>
          <t>26-Dec-23</t>
        </is>
      </c>
      <c r="B1043" s="6" t="n">
        <v>686.85</v>
      </c>
      <c r="C1043" s="7" t="n">
        <v>674.5</v>
      </c>
      <c r="D1043" s="8" t="n">
        <v>677</v>
      </c>
      <c r="E1043" s="8" t="n">
        <v>676</v>
      </c>
      <c r="F1043" s="5" t="n">
        <v>11</v>
      </c>
      <c r="G1043" s="8" t="n">
        <v>679.6</v>
      </c>
      <c r="H1043" s="37">
        <f>IF(B1043="", "", B1043-C1043)</f>
        <v/>
      </c>
      <c r="I1043" s="37">
        <f>IF(B1043="", "",H1043/E1043*100)</f>
        <v/>
      </c>
      <c r="J1043" s="37">
        <f>IF(B1043="", "",IF(E1042="", IF(E1041="", E1043-E1040, E1043-E1041), E1043-E1042))</f>
        <v/>
      </c>
      <c r="K1043" s="37">
        <f>IF(B1043="", "", J1043*100/(IF(E1042="", IF(E1041="", E1040, E1041), E1042)))</f>
        <v/>
      </c>
    </row>
    <row r="1044">
      <c r="A1044" s="2" t="inlineStr">
        <is>
          <t>27-Dec-23</t>
        </is>
      </c>
      <c r="B1044" s="6" t="n">
        <v>693.25</v>
      </c>
      <c r="C1044" s="7" t="n">
        <v>669.35</v>
      </c>
      <c r="D1044" s="8" t="n">
        <v>688</v>
      </c>
      <c r="E1044" s="8" t="n">
        <v>688</v>
      </c>
      <c r="F1044" s="5" t="n">
        <v>21</v>
      </c>
      <c r="G1044" s="8" t="n">
        <v>670.2</v>
      </c>
      <c r="H1044" s="37">
        <f>IF(B1044="", "", B1044-C1044)</f>
        <v/>
      </c>
      <c r="I1044" s="37">
        <f>IF(B1044="", "",H1044/E1044*100)</f>
        <v/>
      </c>
      <c r="J1044" s="37">
        <f>IF(B1044="", "",IF(E1043="", IF(E1042="", E1044-E1041, E1044-E1042), E1044-E1043))</f>
        <v/>
      </c>
      <c r="K1044" s="37">
        <f>IF(B1044="", "", J1044*100/(IF(E1043="", IF(E1042="", E1041, E1042), E1043)))</f>
        <v/>
      </c>
    </row>
    <row r="1045">
      <c r="A1045" s="2" t="inlineStr">
        <is>
          <t>28-Dec-23</t>
        </is>
      </c>
      <c r="B1045" s="6" t="n">
        <v>690.2</v>
      </c>
      <c r="C1045" s="7" t="n">
        <v>681.4</v>
      </c>
      <c r="D1045" s="8" t="n">
        <v>686.3</v>
      </c>
      <c r="E1045" s="8" t="n">
        <v>686.4</v>
      </c>
      <c r="F1045" s="5" t="n">
        <v>9</v>
      </c>
      <c r="G1045" s="8" t="n">
        <v>687.75</v>
      </c>
      <c r="H1045" s="37">
        <f>IF(B1045="", "", B1045-C1045)</f>
        <v/>
      </c>
      <c r="I1045" s="37">
        <f>IF(B1045="", "",H1045/E1045*100)</f>
        <v/>
      </c>
      <c r="J1045" s="37">
        <f>IF(B1045="", "",IF(E1044="", IF(E1043="", E1045-E1042, E1045-E1043), E1045-E1044))</f>
        <v/>
      </c>
      <c r="K1045" s="37">
        <f>IF(B1045="", "", J1045*100/(IF(E1044="", IF(E1043="", E1042, E1043), E1044)))</f>
        <v/>
      </c>
    </row>
    <row r="1046">
      <c r="A1046" s="2" t="inlineStr">
        <is>
          <t>29-Dec-23</t>
        </is>
      </c>
      <c r="B1046" s="6" t="n">
        <v>691.8</v>
      </c>
      <c r="C1046" s="7" t="n">
        <v>683.35</v>
      </c>
      <c r="D1046" s="8" t="n">
        <v>688.75</v>
      </c>
      <c r="E1046" s="8" t="n">
        <v>689.2</v>
      </c>
      <c r="F1046" s="5" t="n">
        <v>7</v>
      </c>
      <c r="G1046" s="8" t="n">
        <v>689</v>
      </c>
      <c r="H1046" s="37">
        <f>IF(B1046="", "", B1046-C1046)</f>
        <v/>
      </c>
      <c r="I1046" s="37">
        <f>IF(B1046="", "",H1046/E1046*100)</f>
        <v/>
      </c>
      <c r="J1046" s="37">
        <f>IF(B1046="", "",IF(E1045="", IF(E1044="", E1046-E1043, E1046-E1044), E1046-E1045))</f>
        <v/>
      </c>
      <c r="K1046" s="37">
        <f>IF(B1046="", "", J1046*100/(IF(E1045="", IF(E1044="", E1043, E1044), E1045)))</f>
        <v/>
      </c>
    </row>
    <row r="1047">
      <c r="A1047" s="2" t="inlineStr">
        <is>
          <t>01-Jan-24</t>
        </is>
      </c>
      <c r="B1047" s="6" t="n">
        <v>707.2</v>
      </c>
      <c r="C1047" s="7" t="n">
        <v>685</v>
      </c>
      <c r="D1047" s="8" t="n">
        <v>697.55</v>
      </c>
      <c r="E1047" s="8" t="n">
        <v>699.15</v>
      </c>
      <c r="F1047" s="5" t="n">
        <v>23</v>
      </c>
      <c r="G1047" s="8" t="n">
        <v>687.45</v>
      </c>
      <c r="H1047" s="37">
        <f>IF(B1047="", "", B1047-C1047)</f>
        <v/>
      </c>
      <c r="I1047" s="37">
        <f>IF(B1047="", "",H1047/E1047*100)</f>
        <v/>
      </c>
      <c r="J1047" s="37">
        <f>IF(B1047="", "",IF(E1046="", IF(E1045="", E1047-E1044, E1047-E1045), E1047-E1046))</f>
        <v/>
      </c>
      <c r="K1047" s="37">
        <f>IF(B1047="", "", J1047*100/(IF(E1046="", IF(E1045="", E1044, E1045), E1046)))</f>
        <v/>
      </c>
    </row>
    <row r="1048">
      <c r="A1048" s="2" t="inlineStr">
        <is>
          <t>02-Jan-24</t>
        </is>
      </c>
      <c r="B1048" s="6" t="n">
        <v>715</v>
      </c>
      <c r="C1048" s="7" t="n">
        <v>699.65</v>
      </c>
      <c r="D1048" s="8" t="n">
        <v>712</v>
      </c>
      <c r="E1048" s="8" t="n">
        <v>712</v>
      </c>
      <c r="F1048" s="5" t="n">
        <v>24</v>
      </c>
      <c r="G1048" s="8" t="n">
        <v>709.05</v>
      </c>
      <c r="H1048" s="37">
        <f>IF(B1048="", "", B1048-C1048)</f>
        <v/>
      </c>
      <c r="I1048" s="37">
        <f>IF(B1048="", "",H1048/E1048*100)</f>
        <v/>
      </c>
      <c r="J1048" s="37">
        <f>IF(B1048="", "",IF(E1047="", IF(E1046="", E1048-E1045, E1048-E1046), E1048-E1047))</f>
        <v/>
      </c>
      <c r="K1048" s="37">
        <f>IF(B1048="", "", J1048*100/(IF(E1047="", IF(E1046="", E1045, E1046), E1047)))</f>
        <v/>
      </c>
    </row>
    <row r="1049">
      <c r="A1049" s="2" t="inlineStr">
        <is>
          <t>03-Jan-24</t>
        </is>
      </c>
      <c r="B1049" s="6" t="n">
        <v>716</v>
      </c>
      <c r="C1049" s="7" t="n">
        <v>708.95</v>
      </c>
      <c r="D1049" s="8" t="n">
        <v>710</v>
      </c>
      <c r="E1049" s="8" t="n">
        <v>710.4</v>
      </c>
      <c r="F1049" s="5" t="n">
        <v>9</v>
      </c>
      <c r="G1049" s="8" t="n">
        <v>711.35</v>
      </c>
      <c r="H1049" s="37">
        <f>IF(B1049="", "", B1049-C1049)</f>
        <v/>
      </c>
      <c r="I1049" s="37">
        <f>IF(B1049="", "",H1049/E1049*100)</f>
        <v/>
      </c>
      <c r="J1049" s="37">
        <f>IF(B1049="", "",IF(E1048="", IF(E1047="", E1049-E1046, E1049-E1047), E1049-E1048))</f>
        <v/>
      </c>
      <c r="K1049" s="37">
        <f>IF(B1049="", "", J1049*100/(IF(E1048="", IF(E1047="", E1046, E1047), E1048)))</f>
        <v/>
      </c>
    </row>
    <row r="1050">
      <c r="A1050" s="2" t="inlineStr">
        <is>
          <t>04-Jan-24</t>
        </is>
      </c>
      <c r="B1050" s="6" t="n">
        <v>715</v>
      </c>
      <c r="C1050" s="7" t="n">
        <v>707</v>
      </c>
      <c r="D1050" s="8" t="n">
        <v>708</v>
      </c>
      <c r="E1050" s="8" t="n">
        <v>709.15</v>
      </c>
      <c r="F1050" s="5" t="n">
        <v>11</v>
      </c>
      <c r="G1050" s="8" t="n">
        <v>712.95</v>
      </c>
      <c r="H1050" s="37">
        <f>IF(B1050="", "", B1050-C1050)</f>
        <v/>
      </c>
      <c r="I1050" s="37">
        <f>IF(B1050="", "",H1050/E1050*100)</f>
        <v/>
      </c>
      <c r="J1050" s="37">
        <f>IF(B1050="", "",IF(E1049="", IF(E1048="", E1050-E1047, E1050-E1048), E1050-E1049))</f>
        <v/>
      </c>
      <c r="K1050" s="37">
        <f>IF(B1050="", "", J1050*100/(IF(E1049="", IF(E1048="", E1047, E1048), E1049)))</f>
        <v/>
      </c>
    </row>
    <row r="1051">
      <c r="A1051" s="2" t="inlineStr">
        <is>
          <t>05-Jan-24</t>
        </is>
      </c>
      <c r="B1051" s="6" t="n">
        <v>715.35</v>
      </c>
      <c r="C1051" s="7" t="n">
        <v>706</v>
      </c>
      <c r="D1051" s="8" t="n">
        <v>714.9</v>
      </c>
      <c r="E1051" s="8" t="n">
        <v>714.25</v>
      </c>
      <c r="F1051" s="5" t="n">
        <v>10</v>
      </c>
      <c r="G1051" s="8" t="n">
        <v>712.7</v>
      </c>
      <c r="H1051" s="37">
        <f>IF(B1051="", "", B1051-C1051)</f>
        <v/>
      </c>
      <c r="I1051" s="37">
        <f>IF(B1051="", "",H1051/E1051*100)</f>
        <v/>
      </c>
      <c r="J1051" s="37">
        <f>IF(B1051="", "",IF(E1050="", IF(E1049="", E1051-E1048, E1051-E1049), E1051-E1050))</f>
        <v/>
      </c>
      <c r="K1051" s="37">
        <f>IF(B1051="", "", J1051*100/(IF(E1050="", IF(E1049="", E1048, E1049), E1050)))</f>
        <v/>
      </c>
    </row>
    <row r="1052">
      <c r="A1052" s="2" t="inlineStr">
        <is>
          <t>08-Jan-24</t>
        </is>
      </c>
      <c r="B1052" s="6" t="n">
        <v>720.7</v>
      </c>
      <c r="C1052" s="7" t="n">
        <v>708.6</v>
      </c>
      <c r="D1052" s="8" t="n">
        <v>711.8</v>
      </c>
      <c r="E1052" s="8" t="n">
        <v>710.7</v>
      </c>
      <c r="F1052" s="5" t="n">
        <v>14</v>
      </c>
      <c r="G1052" s="8" t="n">
        <v>716.9</v>
      </c>
      <c r="H1052" s="37">
        <f>IF(B1052="", "", B1052-C1052)</f>
        <v/>
      </c>
      <c r="I1052" s="37">
        <f>IF(B1052="", "",H1052/E1052*100)</f>
        <v/>
      </c>
      <c r="J1052" s="37">
        <f>IF(B1052="", "",IF(E1051="", IF(E1050="", E1052-E1049, E1052-E1050), E1052-E1051))</f>
        <v/>
      </c>
      <c r="K1052" s="37">
        <f>IF(B1052="", "", J1052*100/(IF(E1051="", IF(E1050="", E1049, E1050), E1051)))</f>
        <v/>
      </c>
    </row>
    <row r="1053">
      <c r="A1053" s="2" t="inlineStr">
        <is>
          <t>09-Jan-24</t>
        </is>
      </c>
      <c r="B1053" s="6" t="n">
        <v>718.75</v>
      </c>
      <c r="C1053" s="7" t="n">
        <v>711.1</v>
      </c>
      <c r="D1053" s="8" t="n">
        <v>712</v>
      </c>
      <c r="E1053" s="8" t="n">
        <v>713</v>
      </c>
      <c r="F1053" s="5" t="n">
        <v>6</v>
      </c>
      <c r="G1053" s="8" t="n">
        <v>717.4</v>
      </c>
      <c r="H1053" s="37">
        <f>IF(B1053="", "", B1053-C1053)</f>
        <v/>
      </c>
      <c r="I1053" s="37">
        <f>IF(B1053="", "",H1053/E1053*100)</f>
        <v/>
      </c>
      <c r="J1053" s="37">
        <f>IF(B1053="", "",IF(E1052="", IF(E1051="", E1053-E1050, E1053-E1051), E1053-E1052))</f>
        <v/>
      </c>
      <c r="K1053" s="37">
        <f>IF(B1053="", "", J1053*100/(IF(E1052="", IF(E1051="", E1050, E1051), E1052)))</f>
        <v/>
      </c>
    </row>
    <row r="1054">
      <c r="A1054" s="2" t="inlineStr">
        <is>
          <t>10-Jan-24</t>
        </is>
      </c>
      <c r="B1054" s="6" t="n">
        <v>716</v>
      </c>
      <c r="C1054" s="7" t="n">
        <v>699.1</v>
      </c>
      <c r="D1054" s="8" t="n">
        <v>709</v>
      </c>
      <c r="E1054" s="8" t="n">
        <v>706.9</v>
      </c>
      <c r="F1054" s="5" t="n">
        <v>10</v>
      </c>
      <c r="G1054" s="8" t="n">
        <v>715.65</v>
      </c>
      <c r="H1054" s="37">
        <f>IF(B1054="", "", B1054-C1054)</f>
        <v/>
      </c>
      <c r="I1054" s="37">
        <f>IF(B1054="", "",H1054/E1054*100)</f>
        <v/>
      </c>
      <c r="J1054" s="37">
        <f>IF(B1054="", "",IF(E1053="", IF(E1052="", E1054-E1051, E1054-E1052), E1054-E1053))</f>
        <v/>
      </c>
      <c r="K1054" s="37">
        <f>IF(B1054="", "", J1054*100/(IF(E1053="", IF(E1052="", E1051, E1052), E1053)))</f>
        <v/>
      </c>
    </row>
    <row r="1055">
      <c r="A1055" s="2" t="inlineStr">
        <is>
          <t>11-Jan-24</t>
        </is>
      </c>
      <c r="B1055" s="6" t="n">
        <v>711.1</v>
      </c>
      <c r="C1055" s="7" t="n">
        <v>700.9</v>
      </c>
      <c r="D1055" s="8" t="n">
        <v>706</v>
      </c>
      <c r="E1055" s="8" t="n">
        <v>704.25</v>
      </c>
      <c r="F1055" s="5" t="n">
        <v>5</v>
      </c>
      <c r="G1055" s="8" t="n">
        <v>709.1</v>
      </c>
      <c r="H1055" s="37">
        <f>IF(B1055="", "", B1055-C1055)</f>
        <v/>
      </c>
      <c r="I1055" s="37">
        <f>IF(B1055="", "",H1055/E1055*100)</f>
        <v/>
      </c>
      <c r="J1055" s="37">
        <f>IF(B1055="", "",IF(E1054="", IF(E1053="", E1055-E1052, E1055-E1053), E1055-E1054))</f>
        <v/>
      </c>
      <c r="K1055" s="37">
        <f>IF(B1055="", "", J1055*100/(IF(E1054="", IF(E1053="", E1052, E1053), E1054)))</f>
        <v/>
      </c>
    </row>
    <row r="1056">
      <c r="A1056" s="2" t="inlineStr">
        <is>
          <t>12-Jan-24</t>
        </is>
      </c>
      <c r="B1056" s="6" t="n">
        <v>707</v>
      </c>
      <c r="C1056" s="7" t="n">
        <v>696.65</v>
      </c>
      <c r="D1056" s="8" t="n">
        <v>705</v>
      </c>
      <c r="E1056" s="8" t="n">
        <v>703.95</v>
      </c>
      <c r="F1056" s="5" t="n">
        <v>6</v>
      </c>
      <c r="G1056" s="8" t="n">
        <v>698.05</v>
      </c>
      <c r="H1056" s="37">
        <f>IF(B1056="", "", B1056-C1056)</f>
        <v/>
      </c>
      <c r="I1056" s="37">
        <f>IF(B1056="", "",H1056/E1056*100)</f>
        <v/>
      </c>
      <c r="J1056" s="37">
        <f>IF(B1056="", "",IF(E1055="", IF(E1054="", E1056-E1053, E1056-E1054), E1056-E1055))</f>
        <v/>
      </c>
      <c r="K1056" s="37">
        <f>IF(B1056="", "", J1056*100/(IF(E1055="", IF(E1054="", E1053, E1054), E1055)))</f>
        <v/>
      </c>
    </row>
    <row r="1057">
      <c r="A1057" s="2" t="inlineStr">
        <is>
          <t>15-Jan-24</t>
        </is>
      </c>
      <c r="B1057" s="6" t="n">
        <v>724.45</v>
      </c>
      <c r="C1057" s="7" t="n">
        <v>700.45</v>
      </c>
      <c r="D1057" s="8" t="n">
        <v>717.8</v>
      </c>
      <c r="E1057" s="8" t="n">
        <v>716.85</v>
      </c>
      <c r="F1057" s="5" t="n">
        <v>11</v>
      </c>
      <c r="G1057" s="8" t="n">
        <v>704.75</v>
      </c>
      <c r="H1057" s="37">
        <f>IF(B1057="", "", B1057-C1057)</f>
        <v/>
      </c>
      <c r="I1057" s="37">
        <f>IF(B1057="", "",H1057/E1057*100)</f>
        <v/>
      </c>
      <c r="J1057" s="37">
        <f>IF(B1057="", "",IF(E1056="", IF(E1055="", E1057-E1054, E1057-E1055), E1057-E1056))</f>
        <v/>
      </c>
      <c r="K1057" s="37">
        <f>IF(B1057="", "", J1057*100/(IF(E1056="", IF(E1055="", E1054, E1055), E1056)))</f>
        <v/>
      </c>
    </row>
    <row r="1058">
      <c r="A1058" s="2" t="inlineStr">
        <is>
          <t>16-Jan-24</t>
        </is>
      </c>
      <c r="B1058" s="6" t="n">
        <v>717.05</v>
      </c>
      <c r="C1058" s="7" t="n">
        <v>698.9</v>
      </c>
      <c r="D1058" s="8" t="n">
        <v>706.7</v>
      </c>
      <c r="E1058" s="8" t="n">
        <v>706.85</v>
      </c>
      <c r="F1058" s="5" t="n">
        <v>11</v>
      </c>
      <c r="G1058" s="8" t="n">
        <v>710.75</v>
      </c>
      <c r="H1058" s="37">
        <f>IF(B1058="", "", B1058-C1058)</f>
        <v/>
      </c>
      <c r="I1058" s="37">
        <f>IF(B1058="", "",H1058/E1058*100)</f>
        <v/>
      </c>
      <c r="J1058" s="37">
        <f>IF(B1058="", "",IF(E1057="", IF(E1056="", E1058-E1055, E1058-E1056), E1058-E1057))</f>
        <v/>
      </c>
      <c r="K1058" s="37">
        <f>IF(B1058="", "", J1058*100/(IF(E1057="", IF(E1056="", E1055, E1056), E1057)))</f>
        <v/>
      </c>
    </row>
    <row r="1059">
      <c r="A1059" s="2" t="inlineStr">
        <is>
          <t>17-Jan-24</t>
        </is>
      </c>
      <c r="B1059" s="6" t="n">
        <v>711</v>
      </c>
      <c r="C1059" s="7" t="n">
        <v>701.2</v>
      </c>
      <c r="D1059" s="8" t="n">
        <v>711</v>
      </c>
      <c r="E1059" s="8" t="n">
        <v>709.7</v>
      </c>
      <c r="F1059" s="5" t="n">
        <v>9</v>
      </c>
      <c r="G1059" s="8" t="n">
        <v>704.3</v>
      </c>
      <c r="H1059" s="37">
        <f>IF(B1059="", "", B1059-C1059)</f>
        <v/>
      </c>
      <c r="I1059" s="37">
        <f>IF(B1059="", "",H1059/E1059*100)</f>
        <v/>
      </c>
      <c r="J1059" s="37">
        <f>IF(B1059="", "",IF(E1058="", IF(E1057="", E1059-E1056, E1059-E1057), E1059-E1058))</f>
        <v/>
      </c>
      <c r="K1059" s="37">
        <f>IF(B1059="", "", J1059*100/(IF(E1058="", IF(E1057="", E1056, E1057), E1058)))</f>
        <v/>
      </c>
    </row>
    <row r="1060">
      <c r="A1060" s="2" t="inlineStr">
        <is>
          <t>18-Jan-24</t>
        </is>
      </c>
      <c r="B1060" s="6" t="n">
        <v>711</v>
      </c>
      <c r="C1060" s="7" t="n">
        <v>686</v>
      </c>
      <c r="D1060" s="8" t="n">
        <v>710.4</v>
      </c>
      <c r="E1060" s="8" t="n">
        <v>708.9</v>
      </c>
      <c r="F1060" s="5" t="n">
        <v>7</v>
      </c>
      <c r="G1060" s="8" t="n">
        <v>709.2</v>
      </c>
      <c r="H1060" s="37">
        <f>IF(B1060="", "", B1060-C1060)</f>
        <v/>
      </c>
      <c r="I1060" s="37">
        <f>IF(B1060="", "",H1060/E1060*100)</f>
        <v/>
      </c>
      <c r="J1060" s="37">
        <f>IF(B1060="", "",IF(E1059="", IF(E1058="", E1060-E1057, E1060-E1058), E1060-E1059))</f>
        <v/>
      </c>
      <c r="K1060" s="37">
        <f>IF(B1060="", "", J1060*100/(IF(E1059="", IF(E1058="", E1057, E1058), E1059)))</f>
        <v/>
      </c>
    </row>
    <row r="1061">
      <c r="A1061" s="2" t="inlineStr">
        <is>
          <t>19-Jan-24</t>
        </is>
      </c>
      <c r="B1061" s="6" t="n">
        <v>724.85</v>
      </c>
      <c r="C1061" s="7" t="n">
        <v>710</v>
      </c>
      <c r="D1061" s="8" t="n">
        <v>721</v>
      </c>
      <c r="E1061" s="8" t="n">
        <v>720.55</v>
      </c>
      <c r="F1061" s="5" t="n">
        <v>11</v>
      </c>
      <c r="G1061" s="8" t="n">
        <v>724.3</v>
      </c>
      <c r="H1061" s="37">
        <f>IF(B1061="", "", B1061-C1061)</f>
        <v/>
      </c>
      <c r="I1061" s="37">
        <f>IF(B1061="", "",H1061/E1061*100)</f>
        <v/>
      </c>
      <c r="J1061" s="37">
        <f>IF(B1061="", "",IF(E1060="", IF(E1059="", E1061-E1058, E1061-E1059), E1061-E1060))</f>
        <v/>
      </c>
      <c r="K1061" s="37">
        <f>IF(B1061="", "", J1061*100/(IF(E1060="", IF(E1059="", E1058, E1059), E1060)))</f>
        <v/>
      </c>
    </row>
    <row r="1062">
      <c r="A1062" s="2" t="inlineStr">
        <is>
          <t>22-Jan-24</t>
        </is>
      </c>
      <c r="B1062" s="6" t="n">
        <v>721.9</v>
      </c>
      <c r="C1062" s="7" t="n">
        <v>701.1</v>
      </c>
      <c r="D1062" s="8" t="n">
        <v>707.9</v>
      </c>
      <c r="E1062" s="8" t="n">
        <v>703.75</v>
      </c>
      <c r="F1062" s="5" t="n">
        <v>4</v>
      </c>
      <c r="G1062" s="8" t="n">
        <v>721</v>
      </c>
      <c r="H1062" s="37">
        <f>IF(B1062="", "", B1062-C1062)</f>
        <v/>
      </c>
      <c r="I1062" s="37">
        <f>IF(B1062="", "",H1062/E1062*100)</f>
        <v/>
      </c>
      <c r="J1062" s="37">
        <f>IF(B1062="", "",IF(E1061="", IF(E1060="", E1062-E1059, E1062-E1060), E1062-E1061))</f>
        <v/>
      </c>
      <c r="K1062" s="37">
        <f>IF(B1062="", "", J1062*100/(IF(E1061="", IF(E1060="", E1059, E1060), E1061)))</f>
        <v/>
      </c>
    </row>
    <row r="1063">
      <c r="A1063" s="2" t="inlineStr">
        <is>
          <t>23-Jan-24</t>
        </is>
      </c>
      <c r="B1063" s="6" t="n">
        <v>732.5</v>
      </c>
      <c r="C1063" s="7" t="n">
        <v>708.45</v>
      </c>
      <c r="D1063" s="8" t="n">
        <v>729</v>
      </c>
      <c r="E1063" s="8" t="n">
        <v>729.15</v>
      </c>
      <c r="F1063" s="5" t="n">
        <v>25</v>
      </c>
      <c r="G1063" s="8" t="n">
        <v>710.6</v>
      </c>
      <c r="H1063" s="37">
        <f>IF(B1063="", "", B1063-C1063)</f>
        <v/>
      </c>
      <c r="I1063" s="37">
        <f>IF(B1063="", "",H1063/E1063*100)</f>
        <v/>
      </c>
      <c r="J1063" s="37">
        <f>IF(B1063="", "",IF(E1062="", IF(E1061="", E1063-E1060, E1063-E1061), E1063-E1062))</f>
        <v/>
      </c>
      <c r="K1063" s="37">
        <f>IF(B1063="", "", J1063*100/(IF(E1062="", IF(E1061="", E1060, E1061), E1062)))</f>
        <v/>
      </c>
    </row>
    <row r="1064">
      <c r="A1064" s="2" t="inlineStr">
        <is>
          <t>24-Jan-24</t>
        </is>
      </c>
      <c r="B1064" s="6" t="n">
        <v>753.9</v>
      </c>
      <c r="C1064" s="7" t="n">
        <v>731</v>
      </c>
      <c r="D1064" s="8" t="n">
        <v>752.05</v>
      </c>
      <c r="E1064" s="8" t="n">
        <v>752.4</v>
      </c>
      <c r="F1064" s="5" t="n">
        <v>23</v>
      </c>
      <c r="G1064" s="8" t="n">
        <v>733.5</v>
      </c>
      <c r="H1064" s="37">
        <f>IF(B1064="", "", B1064-C1064)</f>
        <v/>
      </c>
      <c r="I1064" s="37">
        <f>IF(B1064="", "",H1064/E1064*100)</f>
        <v/>
      </c>
      <c r="J1064" s="37">
        <f>IF(B1064="", "",IF(E1063="", IF(E1062="", E1064-E1061, E1064-E1062), E1064-E1063))</f>
        <v/>
      </c>
      <c r="K1064" s="37">
        <f>IF(B1064="", "", J1064*100/(IF(E1063="", IF(E1062="", E1061, E1062), E1063)))</f>
        <v/>
      </c>
    </row>
    <row r="1065">
      <c r="A1065" s="2" t="inlineStr">
        <is>
          <t>25-Jan-24</t>
        </is>
      </c>
      <c r="B1065" s="6" t="n">
        <v>749</v>
      </c>
      <c r="C1065" s="7" t="n">
        <v>732.9</v>
      </c>
      <c r="D1065" s="8" t="n">
        <v>736.5</v>
      </c>
      <c r="E1065" s="8" t="n">
        <v>736.5</v>
      </c>
      <c r="F1065" s="5" t="n">
        <v>7</v>
      </c>
      <c r="G1065" s="8" t="n">
        <v>748.45</v>
      </c>
      <c r="H1065" s="37">
        <f>IF(B1065="", "", B1065-C1065)</f>
        <v/>
      </c>
      <c r="I1065" s="37">
        <f>IF(B1065="", "",H1065/E1065*100)</f>
        <v/>
      </c>
      <c r="J1065" s="37">
        <f>IF(B1065="", "",IF(E1064="", IF(E1063="", E1065-E1062, E1065-E1063), E1065-E1064))</f>
        <v/>
      </c>
      <c r="K1065" s="37">
        <f>IF(B1065="", "", J1065*100/(IF(E1064="", IF(E1063="", E1062, E1063), E1064)))</f>
        <v/>
      </c>
    </row>
    <row r="1066">
      <c r="A1066" s="2" t="inlineStr">
        <is>
          <t>26-Jan-24</t>
        </is>
      </c>
      <c r="B1066" s="3" t="n"/>
      <c r="C1066" s="4" t="n"/>
      <c r="D1066" s="5" t="n"/>
      <c r="E1066" s="5" t="n"/>
      <c r="F1066" s="5" t="n"/>
      <c r="G1066" s="5" t="n"/>
      <c r="H1066" s="37">
        <f>IF(B1066="", "", B1066-C1066)</f>
        <v/>
      </c>
      <c r="I1066" s="37">
        <f>IF(B1066="", "",H1066/E1066*100)</f>
        <v/>
      </c>
      <c r="J1066" s="37">
        <f>IF(B1066="", "",IF(E1065="", IF(E1064="", E1066-E1063, E1066-E1064), E1066-E1065))</f>
        <v/>
      </c>
      <c r="K1066" s="37">
        <f>IF(B1066="", "", J1066*100/(IF(E1065="", IF(E1064="", E1063, E1064), E1065)))</f>
        <v/>
      </c>
    </row>
    <row r="1067">
      <c r="A1067" s="2" t="inlineStr">
        <is>
          <t>29-Jan-24</t>
        </is>
      </c>
      <c r="B1067" s="6" t="n">
        <v>750.45</v>
      </c>
      <c r="C1067" s="7" t="n">
        <v>741.75</v>
      </c>
      <c r="D1067" s="8" t="n">
        <v>749</v>
      </c>
      <c r="E1067" s="8" t="n">
        <v>748.5</v>
      </c>
      <c r="F1067" s="5" t="n">
        <v>5</v>
      </c>
      <c r="G1067" s="8" t="n">
        <v>742.25</v>
      </c>
      <c r="H1067" s="37">
        <f>IF(B1067="", "", B1067-C1067)</f>
        <v/>
      </c>
      <c r="I1067" s="37">
        <f>IF(B1067="", "",H1067/E1067*100)</f>
        <v/>
      </c>
      <c r="J1067" s="37">
        <f>IF(B1067="", "",IF(E1066="", IF(E1065="", E1067-E1064, E1067-E1065), E1067-E1066))</f>
        <v/>
      </c>
      <c r="K1067" s="37">
        <f>IF(B1067="", "", J1067*100/(IF(E1066="", IF(E1065="", E1064, E1065), E1066)))</f>
        <v/>
      </c>
    </row>
    <row r="1068">
      <c r="A1068" s="2" t="inlineStr">
        <is>
          <t>30-Jan-24</t>
        </is>
      </c>
      <c r="B1068" s="6" t="n">
        <v>764.5</v>
      </c>
      <c r="C1068" s="7" t="n">
        <v>751.75</v>
      </c>
      <c r="D1068" s="8" t="n">
        <v>758.35</v>
      </c>
      <c r="E1068" s="8" t="n">
        <v>755.9</v>
      </c>
      <c r="F1068" s="5" t="n">
        <v>11</v>
      </c>
      <c r="G1068" s="8" t="n">
        <v>755</v>
      </c>
      <c r="H1068" s="37">
        <f>IF(B1068="", "", B1068-C1068)</f>
        <v/>
      </c>
      <c r="I1068" s="37">
        <f>IF(B1068="", "",H1068/E1068*100)</f>
        <v/>
      </c>
      <c r="J1068" s="37">
        <f>IF(B1068="", "",IF(E1067="", IF(E1066="", E1068-E1065, E1068-E1066), E1068-E1067))</f>
        <v/>
      </c>
      <c r="K1068" s="37">
        <f>IF(B1068="", "", J1068*100/(IF(E1067="", IF(E1066="", E1065, E1066), E1067)))</f>
        <v/>
      </c>
    </row>
    <row r="1069">
      <c r="A1069" s="2" t="inlineStr">
        <is>
          <t>31-Jan-24</t>
        </is>
      </c>
      <c r="B1069" s="6" t="n">
        <v>766</v>
      </c>
      <c r="C1069" s="7" t="n">
        <v>745</v>
      </c>
      <c r="D1069" s="8" t="n">
        <v>761</v>
      </c>
      <c r="E1069" s="8" t="n">
        <v>760.8</v>
      </c>
      <c r="F1069" s="5" t="n">
        <v>9</v>
      </c>
      <c r="G1069" s="8" t="n">
        <v>759</v>
      </c>
      <c r="H1069" s="37">
        <f>IF(B1069="", "", B1069-C1069)</f>
        <v/>
      </c>
      <c r="I1069" s="37">
        <f>IF(B1069="", "",H1069/E1069*100)</f>
        <v/>
      </c>
      <c r="J1069" s="37">
        <f>IF(B1069="", "",IF(E1068="", IF(E1067="", E1069-E1066, E1069-E1067), E1069-E1068))</f>
        <v/>
      </c>
      <c r="K1069" s="37">
        <f>IF(B1069="", "", J1069*100/(IF(E1068="", IF(E1067="", E1066, E1067), E1068)))</f>
        <v/>
      </c>
    </row>
    <row r="1070">
      <c r="A1070" s="2" t="inlineStr">
        <is>
          <t>01-Feb-24</t>
        </is>
      </c>
      <c r="B1070" s="6" t="n">
        <v>766.4</v>
      </c>
      <c r="C1070" s="7" t="n">
        <v>749.2</v>
      </c>
      <c r="D1070" s="8" t="n">
        <v>756.65</v>
      </c>
      <c r="E1070" s="8" t="n">
        <v>759.55</v>
      </c>
      <c r="F1070" s="5" t="n">
        <v>4</v>
      </c>
      <c r="G1070" s="8" t="n">
        <v>765.25</v>
      </c>
      <c r="H1070" s="37">
        <f>IF(B1070="", "", B1070-C1070)</f>
        <v/>
      </c>
      <c r="I1070" s="37">
        <f>IF(B1070="", "",H1070/E1070*100)</f>
        <v/>
      </c>
      <c r="J1070" s="37">
        <f>IF(B1070="", "",IF(E1069="", IF(E1068="", E1070-E1067, E1070-E1068), E1070-E1069))</f>
        <v/>
      </c>
      <c r="K1070" s="37">
        <f>IF(B1070="", "", J1070*100/(IF(E1069="", IF(E1068="", E1067, E1068), E1069)))</f>
        <v/>
      </c>
    </row>
    <row r="1071">
      <c r="A1071" s="2" t="inlineStr">
        <is>
          <t>02-Feb-24</t>
        </is>
      </c>
      <c r="B1071" s="3" t="n"/>
      <c r="C1071" s="4" t="n"/>
      <c r="D1071" s="5" t="n"/>
      <c r="E1071" s="5" t="n"/>
      <c r="F1071" s="5" t="n"/>
      <c r="G1071" s="5" t="n"/>
      <c r="H1071" s="37">
        <f>IF(B1071="", "", B1071-C1071)</f>
        <v/>
      </c>
      <c r="I1071" s="37">
        <f>IF(B1071="", "",H1071/E1071*100)</f>
        <v/>
      </c>
      <c r="J1071" s="37">
        <f>IF(B1071="", "",IF(E1070="", IF(E1069="", E1071-E1068, E1071-E1069), E1071-E1070))</f>
        <v/>
      </c>
      <c r="K1071" s="37">
        <f>IF(B1071="", "", J1071*100/(IF(E1070="", IF(E1069="", E1068, E1069), E1070)))</f>
        <v/>
      </c>
    </row>
    <row r="1072">
      <c r="A1072" s="2" t="inlineStr">
        <is>
          <t>05-Feb-24</t>
        </is>
      </c>
      <c r="B1072" s="6" t="n">
        <v>777.95</v>
      </c>
      <c r="C1072" s="7" t="n">
        <v>754.1</v>
      </c>
      <c r="D1072" s="8" t="n">
        <v>757.5</v>
      </c>
      <c r="E1072" s="8" t="n">
        <v>760.9</v>
      </c>
      <c r="F1072" s="5" t="n">
        <v>11</v>
      </c>
      <c r="G1072" s="8" t="n">
        <v>768.9</v>
      </c>
      <c r="H1072" s="37">
        <f>IF(B1072="", "", B1072-C1072)</f>
        <v/>
      </c>
      <c r="I1072" s="37">
        <f>IF(B1072="", "",H1072/E1072*100)</f>
        <v/>
      </c>
      <c r="J1072" s="37">
        <f>IF(B1072="", "",IF(E1071="", IF(E1070="", E1072-E1069, E1072-E1070), E1072-E1071))</f>
        <v/>
      </c>
      <c r="K1072" s="37">
        <f>IF(B1072="", "", J1072*100/(IF(E1071="", IF(E1070="", E1069, E1070), E1071)))</f>
        <v/>
      </c>
    </row>
    <row r="1073">
      <c r="A1073" s="2" t="inlineStr">
        <is>
          <t>06-Feb-24</t>
        </is>
      </c>
      <c r="B1073" s="6" t="n">
        <v>806.85</v>
      </c>
      <c r="C1073" s="7" t="n">
        <v>785.05</v>
      </c>
      <c r="D1073" s="8" t="n">
        <v>799.85</v>
      </c>
      <c r="E1073" s="8" t="n">
        <v>797.4</v>
      </c>
      <c r="F1073" s="5" t="n">
        <v>36</v>
      </c>
      <c r="G1073" s="8" t="n">
        <v>790.55</v>
      </c>
      <c r="H1073" s="37">
        <f>IF(B1073="", "", B1073-C1073)</f>
        <v/>
      </c>
      <c r="I1073" s="37">
        <f>IF(B1073="", "",H1073/E1073*100)</f>
        <v/>
      </c>
      <c r="J1073" s="37">
        <f>IF(B1073="", "",IF(E1072="", IF(E1071="", E1073-E1070, E1073-E1071), E1073-E1072))</f>
        <v/>
      </c>
      <c r="K1073" s="37">
        <f>IF(B1073="", "", J1073*100/(IF(E1072="", IF(E1071="", E1070, E1071), E1072)))</f>
        <v/>
      </c>
    </row>
    <row r="1074">
      <c r="A1074" s="2" t="inlineStr">
        <is>
          <t>07-Feb-24</t>
        </is>
      </c>
      <c r="B1074" s="6" t="n">
        <v>796.5</v>
      </c>
      <c r="C1074" s="7" t="n">
        <v>786.55</v>
      </c>
      <c r="D1074" s="8" t="n">
        <v>792.95</v>
      </c>
      <c r="E1074" s="8" t="n">
        <v>791.6</v>
      </c>
      <c r="F1074" s="5" t="n">
        <v>11</v>
      </c>
      <c r="G1074" s="8" t="n">
        <v>796</v>
      </c>
      <c r="H1074" s="37">
        <f>IF(B1074="", "", B1074-C1074)</f>
        <v/>
      </c>
      <c r="I1074" s="37">
        <f>IF(B1074="", "",H1074/E1074*100)</f>
        <v/>
      </c>
      <c r="J1074" s="37">
        <f>IF(B1074="", "",IF(E1073="", IF(E1072="", E1074-E1071, E1074-E1072), E1074-E1073))</f>
        <v/>
      </c>
      <c r="K1074" s="37">
        <f>IF(B1074="", "", J1074*100/(IF(E1073="", IF(E1072="", E1071, E1072), E1073)))</f>
        <v/>
      </c>
    </row>
    <row r="1075">
      <c r="A1075" s="2" t="inlineStr">
        <is>
          <t>08-Feb-24</t>
        </is>
      </c>
      <c r="B1075" s="6" t="n">
        <v>808</v>
      </c>
      <c r="C1075" s="7" t="n">
        <v>794</v>
      </c>
      <c r="D1075" s="8" t="n">
        <v>805</v>
      </c>
      <c r="E1075" s="8" t="n">
        <v>802.05</v>
      </c>
      <c r="F1075" s="5" t="n">
        <v>7</v>
      </c>
      <c r="G1075" s="8" t="n">
        <v>797.05</v>
      </c>
      <c r="H1075" s="37">
        <f>IF(B1075="", "", B1075-C1075)</f>
        <v/>
      </c>
      <c r="I1075" s="37">
        <f>IF(B1075="", "",H1075/E1075*100)</f>
        <v/>
      </c>
      <c r="J1075" s="37">
        <f>IF(B1075="", "",IF(E1074="", IF(E1073="", E1075-E1072, E1075-E1073), E1075-E1074))</f>
        <v/>
      </c>
      <c r="K1075" s="37">
        <f>IF(B1075="", "", J1075*100/(IF(E1074="", IF(E1073="", E1072, E1073), E1074)))</f>
        <v/>
      </c>
    </row>
    <row r="1076">
      <c r="A1076" s="2" t="inlineStr">
        <is>
          <t>09-Feb-24</t>
        </is>
      </c>
      <c r="B1076" s="6" t="n">
        <v>820.95</v>
      </c>
      <c r="C1076" s="7" t="n">
        <v>768.8</v>
      </c>
      <c r="D1076" s="8" t="n">
        <v>804.3</v>
      </c>
      <c r="E1076" s="8" t="n">
        <v>805.05</v>
      </c>
      <c r="F1076" s="5" t="n">
        <v>27</v>
      </c>
      <c r="G1076" s="8" t="n">
        <v>808.05</v>
      </c>
      <c r="H1076" s="37">
        <f>IF(B1076="", "", B1076-C1076)</f>
        <v/>
      </c>
      <c r="I1076" s="37">
        <f>IF(B1076="", "",H1076/E1076*100)</f>
        <v/>
      </c>
      <c r="J1076" s="37">
        <f>IF(B1076="", "",IF(E1075="", IF(E1074="", E1076-E1073, E1076-E1074), E1076-E1075))</f>
        <v/>
      </c>
      <c r="K1076" s="37">
        <f>IF(B1076="", "", J1076*100/(IF(E1075="", IF(E1074="", E1073, E1074), E1075)))</f>
        <v/>
      </c>
    </row>
    <row r="1077">
      <c r="A1077" s="2" t="inlineStr">
        <is>
          <t>12-Feb-24</t>
        </is>
      </c>
      <c r="B1077" s="6" t="n">
        <v>863.35</v>
      </c>
      <c r="C1077" s="7" t="n">
        <v>824.55</v>
      </c>
      <c r="D1077" s="8" t="n">
        <v>855</v>
      </c>
      <c r="E1077" s="8" t="n">
        <v>856.65</v>
      </c>
      <c r="F1077" s="5" t="n">
        <v>69</v>
      </c>
      <c r="G1077" s="8" t="n">
        <v>827.3</v>
      </c>
      <c r="H1077" s="37">
        <f>IF(B1077="", "", B1077-C1077)</f>
        <v/>
      </c>
      <c r="I1077" s="37">
        <f>IF(B1077="", "",H1077/E1077*100)</f>
        <v/>
      </c>
      <c r="J1077" s="37">
        <f>IF(B1077="", "",IF(E1076="", IF(E1075="", E1077-E1074, E1077-E1075), E1077-E1076))</f>
        <v/>
      </c>
      <c r="K1077" s="37">
        <f>IF(B1077="", "", J1077*100/(IF(E1076="", IF(E1075="", E1074, E1075), E1076)))</f>
        <v/>
      </c>
    </row>
    <row r="1078">
      <c r="A1078" s="2" t="inlineStr">
        <is>
          <t>13-Feb-24</t>
        </is>
      </c>
      <c r="B1078" s="6" t="n">
        <v>866.85</v>
      </c>
      <c r="C1078" s="7" t="n">
        <v>846.35</v>
      </c>
      <c r="D1078" s="8" t="n">
        <v>859</v>
      </c>
      <c r="E1078" s="8" t="n">
        <v>857.8</v>
      </c>
      <c r="F1078" s="5" t="n">
        <v>15</v>
      </c>
      <c r="G1078" s="8" t="n">
        <v>857.2</v>
      </c>
      <c r="H1078" s="37">
        <f>IF(B1078="", "", B1078-C1078)</f>
        <v/>
      </c>
      <c r="I1078" s="37">
        <f>IF(B1078="", "",H1078/E1078*100)</f>
        <v/>
      </c>
      <c r="J1078" s="37">
        <f>IF(B1078="", "",IF(E1077="", IF(E1076="", E1078-E1075, E1078-E1076), E1078-E1077))</f>
        <v/>
      </c>
      <c r="K1078" s="37">
        <f>IF(B1078="", "", J1078*100/(IF(E1077="", IF(E1076="", E1075, E1076), E1077)))</f>
        <v/>
      </c>
    </row>
    <row r="1079">
      <c r="A1079" s="2" t="inlineStr">
        <is>
          <t>14-Feb-24</t>
        </is>
      </c>
      <c r="B1079" s="6" t="n">
        <v>872</v>
      </c>
      <c r="C1079" s="7" t="n">
        <v>848.1</v>
      </c>
      <c r="D1079" s="8" t="n">
        <v>872</v>
      </c>
      <c r="E1079" s="8" t="n">
        <v>867.8</v>
      </c>
      <c r="F1079" s="5" t="n">
        <v>8</v>
      </c>
      <c r="G1079" s="8" t="n">
        <v>852.5</v>
      </c>
      <c r="H1079" s="37">
        <f>IF(B1079="", "", B1079-C1079)</f>
        <v/>
      </c>
      <c r="I1079" s="37">
        <f>IF(B1079="", "",H1079/E1079*100)</f>
        <v/>
      </c>
      <c r="J1079" s="37">
        <f>IF(B1079="", "",IF(E1078="", IF(E1077="", E1079-E1076, E1079-E1077), E1079-E1078))</f>
        <v/>
      </c>
      <c r="K1079" s="37">
        <f>IF(B1079="", "", J1079*100/(IF(E1078="", IF(E1077="", E1076, E1077), E1078)))</f>
        <v/>
      </c>
    </row>
    <row r="1080">
      <c r="A1080" s="2" t="inlineStr">
        <is>
          <t>15-Feb-24</t>
        </is>
      </c>
      <c r="B1080" s="6" t="n">
        <v>885</v>
      </c>
      <c r="C1080" s="7" t="n">
        <v>863.45</v>
      </c>
      <c r="D1080" s="8" t="n">
        <v>882.7</v>
      </c>
      <c r="E1080" s="8" t="n">
        <v>878.95</v>
      </c>
      <c r="F1080" s="5" t="n">
        <v>6</v>
      </c>
      <c r="G1080" s="8" t="n">
        <v>870.05</v>
      </c>
      <c r="H1080" s="37">
        <f>IF(B1080="", "", B1080-C1080)</f>
        <v/>
      </c>
      <c r="I1080" s="37">
        <f>IF(B1080="", "",H1080/E1080*100)</f>
        <v/>
      </c>
      <c r="J1080" s="37">
        <f>IF(B1080="", "",IF(E1079="", IF(E1078="", E1080-E1077, E1080-E1078), E1080-E1079))</f>
        <v/>
      </c>
      <c r="K1080" s="37">
        <f>IF(B1080="", "", J1080*100/(IF(E1079="", IF(E1078="", E1077, E1078), E1079)))</f>
        <v/>
      </c>
    </row>
    <row r="1081">
      <c r="A1081" s="2" t="inlineStr">
        <is>
          <t>16-Feb-24</t>
        </is>
      </c>
      <c r="B1081" s="6" t="n">
        <v>893.75</v>
      </c>
      <c r="C1081" s="7" t="n">
        <v>883.85</v>
      </c>
      <c r="D1081" s="8" t="n">
        <v>892</v>
      </c>
      <c r="E1081" s="8" t="n">
        <v>891.9</v>
      </c>
      <c r="F1081" s="5" t="n">
        <v>8</v>
      </c>
      <c r="G1081" s="8" t="n">
        <v>886.95</v>
      </c>
      <c r="H1081" s="37">
        <f>IF(B1081="", "", B1081-C1081)</f>
        <v/>
      </c>
      <c r="I1081" s="37">
        <f>IF(B1081="", "",H1081/E1081*100)</f>
        <v/>
      </c>
      <c r="J1081" s="37">
        <f>IF(B1081="", "",IF(E1080="", IF(E1079="", E1081-E1078, E1081-E1079), E1081-E1080))</f>
        <v/>
      </c>
      <c r="K1081" s="37">
        <f>IF(B1081="", "", J1081*100/(IF(E1080="", IF(E1079="", E1078, E1079), E1080)))</f>
        <v/>
      </c>
    </row>
    <row r="1082">
      <c r="A1082" s="2" t="inlineStr">
        <is>
          <t>19-Feb-24</t>
        </is>
      </c>
      <c r="B1082" s="6" t="n">
        <v>910</v>
      </c>
      <c r="C1082" s="7" t="n">
        <v>892.4</v>
      </c>
      <c r="D1082" s="8" t="n">
        <v>910</v>
      </c>
      <c r="E1082" s="8" t="n">
        <v>907.55</v>
      </c>
      <c r="F1082" s="5" t="n">
        <v>10</v>
      </c>
      <c r="G1082" s="8" t="n">
        <v>896.25</v>
      </c>
      <c r="H1082" s="37">
        <f>IF(B1082="", "", B1082-C1082)</f>
        <v/>
      </c>
      <c r="I1082" s="37">
        <f>IF(B1082="", "",H1082/E1082*100)</f>
        <v/>
      </c>
      <c r="J1082" s="37">
        <f>IF(B1082="", "",IF(E1081="", IF(E1080="", E1082-E1079, E1082-E1080), E1082-E1081))</f>
        <v/>
      </c>
      <c r="K1082" s="37">
        <f>IF(B1082="", "", J1082*100/(IF(E1081="", IF(E1080="", E1079, E1080), E1081)))</f>
        <v/>
      </c>
    </row>
    <row r="1083">
      <c r="A1083" s="2" t="inlineStr">
        <is>
          <t>20-Feb-24</t>
        </is>
      </c>
      <c r="B1083" s="6" t="n">
        <v>912.8</v>
      </c>
      <c r="C1083" s="7" t="n">
        <v>892.5</v>
      </c>
      <c r="D1083" s="8" t="n">
        <v>895.85</v>
      </c>
      <c r="E1083" s="8" t="n">
        <v>895.75</v>
      </c>
      <c r="F1083" s="5" t="n">
        <v>10</v>
      </c>
      <c r="G1083" s="8" t="n">
        <v>911.7</v>
      </c>
      <c r="H1083" s="37">
        <f>IF(B1083="", "", B1083-C1083)</f>
        <v/>
      </c>
      <c r="I1083" s="37">
        <f>IF(B1083="", "",H1083/E1083*100)</f>
        <v/>
      </c>
      <c r="J1083" s="37">
        <f>IF(B1083="", "",IF(E1082="", IF(E1081="", E1083-E1080, E1083-E1081), E1083-E1082))</f>
        <v/>
      </c>
      <c r="K1083" s="37">
        <f>IF(B1083="", "", J1083*100/(IF(E1082="", IF(E1081="", E1080, E1081), E1082)))</f>
        <v/>
      </c>
    </row>
    <row r="1084">
      <c r="A1084" s="2" t="inlineStr">
        <is>
          <t>21-Feb-24</t>
        </is>
      </c>
      <c r="B1084" s="6" t="n">
        <v>902.65</v>
      </c>
      <c r="C1084" s="7" t="n">
        <v>889</v>
      </c>
      <c r="D1084" s="8" t="n">
        <v>896.25</v>
      </c>
      <c r="E1084" s="8" t="n">
        <v>893.8</v>
      </c>
      <c r="F1084" s="5" t="n">
        <v>7</v>
      </c>
      <c r="G1084" s="8" t="n">
        <v>893</v>
      </c>
      <c r="H1084" s="37">
        <f>IF(B1084="", "", B1084-C1084)</f>
        <v/>
      </c>
      <c r="I1084" s="37">
        <f>IF(B1084="", "",H1084/E1084*100)</f>
        <v/>
      </c>
      <c r="J1084" s="37">
        <f>IF(B1084="", "",IF(E1083="", IF(E1082="", E1084-E1081, E1084-E1082), E1084-E1083))</f>
        <v/>
      </c>
      <c r="K1084" s="37">
        <f>IF(B1084="", "", J1084*100/(IF(E1083="", IF(E1082="", E1081, E1082), E1083)))</f>
        <v/>
      </c>
    </row>
    <row r="1085">
      <c r="A1085" s="2" t="inlineStr">
        <is>
          <t>22-Feb-24</t>
        </is>
      </c>
      <c r="B1085" s="3" t="n"/>
      <c r="C1085" s="4" t="n"/>
      <c r="D1085" s="5" t="n"/>
      <c r="E1085" s="5" t="n"/>
      <c r="F1085" s="5" t="n"/>
      <c r="G1085" s="5" t="n"/>
      <c r="H1085" s="37">
        <f>IF(B1085="", "", B1085-C1085)</f>
        <v/>
      </c>
      <c r="I1085" s="37">
        <f>IF(B1085="", "",H1085/E1085*100)</f>
        <v/>
      </c>
      <c r="J1085" s="37">
        <f>IF(B1085="", "",IF(E1084="", IF(E1083="", E1085-E1082, E1085-E1083), E1085-E1084))</f>
        <v/>
      </c>
      <c r="K1085" s="37">
        <f>IF(B1085="", "", J1085*100/(IF(E1084="", IF(E1083="", E1082, E1083), E1084)))</f>
        <v/>
      </c>
    </row>
    <row r="1086">
      <c r="A1086" s="2" t="inlineStr">
        <is>
          <t>23-Feb-24</t>
        </is>
      </c>
      <c r="B1086" s="6" t="n">
        <v>937</v>
      </c>
      <c r="C1086" s="7" t="n">
        <v>903.55</v>
      </c>
      <c r="D1086" s="8" t="n">
        <v>919.6</v>
      </c>
      <c r="E1086" s="8" t="n">
        <v>923.25</v>
      </c>
      <c r="F1086" s="5" t="n">
        <v>15</v>
      </c>
      <c r="G1086" s="8" t="n">
        <v>905.6</v>
      </c>
      <c r="H1086" s="37">
        <f>IF(B1086="", "", B1086-C1086)</f>
        <v/>
      </c>
      <c r="I1086" s="37">
        <f>IF(B1086="", "",H1086/E1086*100)</f>
        <v/>
      </c>
      <c r="J1086" s="37">
        <f>IF(B1086="", "",IF(E1085="", IF(E1084="", E1086-E1083, E1086-E1084), E1086-E1085))</f>
        <v/>
      </c>
      <c r="K1086" s="37">
        <f>IF(B1086="", "", J1086*100/(IF(E1085="", IF(E1084="", E1083, E1084), E1085)))</f>
        <v/>
      </c>
    </row>
    <row r="1087">
      <c r="A1087" s="2" t="inlineStr">
        <is>
          <t>26-Feb-24</t>
        </is>
      </c>
      <c r="B1087" s="6" t="n">
        <v>948.15</v>
      </c>
      <c r="C1087" s="7" t="n">
        <v>924.4</v>
      </c>
      <c r="D1087" s="8" t="n">
        <v>946</v>
      </c>
      <c r="E1087" s="8" t="n">
        <v>942.55</v>
      </c>
      <c r="F1087" s="5" t="n">
        <v>14</v>
      </c>
      <c r="G1087" s="8" t="n">
        <v>929</v>
      </c>
      <c r="H1087" s="37">
        <f>IF(B1087="", "", B1087-C1087)</f>
        <v/>
      </c>
      <c r="I1087" s="37">
        <f>IF(B1087="", "",H1087/E1087*100)</f>
        <v/>
      </c>
      <c r="J1087" s="37">
        <f>IF(B1087="", "",IF(E1086="", IF(E1085="", E1087-E1084, E1087-E1085), E1087-E1086))</f>
        <v/>
      </c>
      <c r="K1087" s="37">
        <f>IF(B1087="", "", J1087*100/(IF(E1086="", IF(E1085="", E1084, E1085), E1086)))</f>
        <v/>
      </c>
    </row>
    <row r="1088">
      <c r="A1088" s="2" t="inlineStr">
        <is>
          <t>27-Feb-24</t>
        </is>
      </c>
      <c r="B1088" s="3" t="n"/>
      <c r="C1088" s="4" t="n"/>
      <c r="D1088" s="5" t="n"/>
      <c r="E1088" s="5" t="n"/>
      <c r="F1088" s="5" t="n"/>
      <c r="G1088" s="5" t="n"/>
      <c r="H1088" s="37">
        <f>IF(B1088="", "", B1088-C1088)</f>
        <v/>
      </c>
      <c r="I1088" s="37">
        <f>IF(B1088="", "",H1088/E1088*100)</f>
        <v/>
      </c>
      <c r="J1088" s="37">
        <f>IF(B1088="", "",IF(E1087="", IF(E1086="", E1088-E1085, E1088-E1086), E1088-E1087))</f>
        <v/>
      </c>
      <c r="K1088" s="37">
        <f>IF(B1088="", "", J1088*100/(IF(E1087="", IF(E1086="", E1085, E1086), E1087)))</f>
        <v/>
      </c>
    </row>
    <row r="1089">
      <c r="A1089" s="2" t="inlineStr">
        <is>
          <t>28-Feb-24</t>
        </is>
      </c>
      <c r="B1089" s="3" t="n"/>
      <c r="C1089" s="4" t="n"/>
      <c r="D1089" s="5" t="n"/>
      <c r="E1089" s="5" t="n"/>
      <c r="F1089" s="5" t="n"/>
      <c r="G1089" s="5" t="n"/>
      <c r="H1089" s="37">
        <f>IF(B1089="", "", B1089-C1089)</f>
        <v/>
      </c>
      <c r="I1089" s="37">
        <f>IF(B1089="", "",H1089/E1089*100)</f>
        <v/>
      </c>
      <c r="J1089" s="37">
        <f>IF(B1089="", "",IF(E1088="", IF(E1087="", E1089-E1086, E1089-E1087), E1089-E1088))</f>
        <v/>
      </c>
      <c r="K1089" s="37">
        <f>IF(B1089="", "", J1089*100/(IF(E1088="", IF(E1087="", E1086, E1087), E1088)))</f>
        <v/>
      </c>
    </row>
    <row r="1090">
      <c r="A1090" s="2" t="inlineStr">
        <is>
          <t>29-Feb-24</t>
        </is>
      </c>
      <c r="B1090" s="3" t="n"/>
      <c r="C1090" s="4" t="n"/>
      <c r="D1090" s="5" t="n"/>
      <c r="E1090" s="5" t="n"/>
      <c r="F1090" s="5" t="n"/>
      <c r="G1090" s="5" t="n"/>
      <c r="H1090" s="37">
        <f>IF(B1090="", "", B1090-C1090)</f>
        <v/>
      </c>
      <c r="I1090" s="37">
        <f>IF(B1090="", "",H1090/E1090*100)</f>
        <v/>
      </c>
      <c r="J1090" s="37">
        <f>IF(B1090="", "",IF(E1089="", IF(E1088="", E1090-E1087, E1090-E1088), E1090-E1089))</f>
        <v/>
      </c>
      <c r="K1090" s="37">
        <f>IF(B1090="", "", J1090*100/(IF(E1089="", IF(E1088="", E1087, E1088), E1089)))</f>
        <v/>
      </c>
    </row>
    <row r="1091">
      <c r="A1091" s="2" t="inlineStr">
        <is>
          <t>01-Mar-24</t>
        </is>
      </c>
      <c r="B1091" s="3" t="n"/>
      <c r="C1091" s="4" t="n"/>
      <c r="D1091" s="5" t="n"/>
      <c r="E1091" s="5" t="n"/>
      <c r="F1091" s="5" t="n"/>
      <c r="G1091" s="5" t="n"/>
      <c r="H1091" s="37">
        <f>IF(B1091="", "", B1091-C1091)</f>
        <v/>
      </c>
      <c r="I1091" s="37">
        <f>IF(B1091="", "",H1091/E1091*100)</f>
        <v/>
      </c>
      <c r="J1091" s="37">
        <f>IF(B1091="", "",IF(E1090="", IF(E1089="", E1091-E1088, E1091-E1089), E1091-E1090))</f>
        <v/>
      </c>
      <c r="K1091" s="37">
        <f>IF(B1091="", "", J1091*100/(IF(E1090="", IF(E1089="", E1088, E1089), E1090)))</f>
        <v/>
      </c>
    </row>
    <row r="1092">
      <c r="A1092" s="2" t="inlineStr">
        <is>
          <t>04-Mar-24</t>
        </is>
      </c>
      <c r="B1092" s="6" t="n">
        <v>952.05</v>
      </c>
      <c r="C1092" s="7" t="n">
        <v>934</v>
      </c>
      <c r="D1092" s="8" t="n">
        <v>949</v>
      </c>
      <c r="E1092" s="8" t="n">
        <v>946.25</v>
      </c>
      <c r="F1092" s="5" t="n">
        <v>15</v>
      </c>
      <c r="G1092" s="8" t="n">
        <v>934.6</v>
      </c>
      <c r="H1092" s="37">
        <f>IF(B1092="", "", B1092-C1092)</f>
        <v/>
      </c>
      <c r="I1092" s="37">
        <f>IF(B1092="", "",H1092/E1092*100)</f>
        <v/>
      </c>
      <c r="J1092" s="37">
        <f>IF(B1092="", "",IF(E1091="", IF(E1090="", E1092-E1089, E1092-E1090), E1092-E1091))</f>
        <v/>
      </c>
      <c r="K1092" s="37">
        <f>IF(B1092="", "", J1092*100/(IF(E1091="", IF(E1090="", E1089, E1090), E1091)))</f>
        <v/>
      </c>
    </row>
    <row r="1093">
      <c r="A1093" s="2" t="inlineStr">
        <is>
          <t>05-Mar-24</t>
        </is>
      </c>
      <c r="B1093" s="6" t="n">
        <v>956.6</v>
      </c>
      <c r="C1093" s="7" t="n">
        <v>939.3</v>
      </c>
      <c r="D1093" s="8" t="n">
        <v>949.7</v>
      </c>
      <c r="E1093" s="8" t="n">
        <v>953.75</v>
      </c>
      <c r="F1093" s="5" t="n">
        <v>9</v>
      </c>
      <c r="G1093" s="8" t="n">
        <v>947.25</v>
      </c>
      <c r="H1093" s="37">
        <f>IF(B1093="", "", B1093-C1093)</f>
        <v/>
      </c>
      <c r="I1093" s="37">
        <f>IF(B1093="", "",H1093/E1093*100)</f>
        <v/>
      </c>
      <c r="J1093" s="37">
        <f>IF(B1093="", "",IF(E1092="", IF(E1091="", E1093-E1090, E1093-E1091), E1093-E1092))</f>
        <v/>
      </c>
      <c r="K1093" s="37">
        <f>IF(B1093="", "", J1093*100/(IF(E1092="", IF(E1091="", E1090, E1091), E1092)))</f>
        <v/>
      </c>
    </row>
    <row r="1094">
      <c r="A1094" s="2" t="inlineStr">
        <is>
          <t>06-Mar-24</t>
        </is>
      </c>
      <c r="B1094" s="6" t="n">
        <v>964.9</v>
      </c>
      <c r="C1094" s="7" t="n">
        <v>934.35</v>
      </c>
      <c r="D1094" s="8" t="n">
        <v>958.95</v>
      </c>
      <c r="E1094" s="8" t="n">
        <v>961.85</v>
      </c>
      <c r="F1094" s="5" t="n">
        <v>8</v>
      </c>
      <c r="G1094" s="8" t="n">
        <v>946.9</v>
      </c>
      <c r="H1094" s="37">
        <f>IF(B1094="", "", B1094-C1094)</f>
        <v/>
      </c>
      <c r="I1094" s="37">
        <f>IF(B1094="", "",H1094/E1094*100)</f>
        <v/>
      </c>
      <c r="J1094" s="37">
        <f>IF(B1094="", "",IF(E1093="", IF(E1092="", E1094-E1091, E1094-E1092), E1094-E1093))</f>
        <v/>
      </c>
      <c r="K1094" s="37">
        <f>IF(B1094="", "", J1094*100/(IF(E1093="", IF(E1092="", E1091, E1092), E1093)))</f>
        <v/>
      </c>
    </row>
    <row r="1095">
      <c r="A1095" s="2" t="inlineStr">
        <is>
          <t>07-Mar-24</t>
        </is>
      </c>
      <c r="B1095" s="6" t="n">
        <v>981.95</v>
      </c>
      <c r="C1095" s="7" t="n">
        <v>958.05</v>
      </c>
      <c r="D1095" s="8" t="n">
        <v>977</v>
      </c>
      <c r="E1095" s="8" t="n">
        <v>976.75</v>
      </c>
      <c r="F1095" s="5" t="n">
        <v>9</v>
      </c>
      <c r="G1095" s="8" t="n">
        <v>965.2</v>
      </c>
      <c r="H1095" s="37">
        <f>IF(B1095="", "", B1095-C1095)</f>
        <v/>
      </c>
      <c r="I1095" s="37">
        <f>IF(B1095="", "",H1095/E1095*100)</f>
        <v/>
      </c>
      <c r="J1095" s="37">
        <f>IF(B1095="", "",IF(E1094="", IF(E1093="", E1095-E1092, E1095-E1093), E1095-E1094))</f>
        <v/>
      </c>
      <c r="K1095" s="37">
        <f>IF(B1095="", "", J1095*100/(IF(E1094="", IF(E1093="", E1092, E1093), E1094)))</f>
        <v/>
      </c>
    </row>
    <row r="1096">
      <c r="A1096" s="2" t="inlineStr">
        <is>
          <t>08-Mar-24</t>
        </is>
      </c>
      <c r="B1096" s="3" t="n"/>
      <c r="C1096" s="4" t="n"/>
      <c r="D1096" s="5" t="n"/>
      <c r="E1096" s="5" t="n"/>
      <c r="F1096" s="5" t="n"/>
      <c r="G1096" s="5" t="n"/>
      <c r="H1096" s="37">
        <f>IF(B1096="", "", B1096-C1096)</f>
        <v/>
      </c>
      <c r="I1096" s="37">
        <f>IF(B1096="", "",H1096/E1096*100)</f>
        <v/>
      </c>
      <c r="J1096" s="37">
        <f>IF(B1096="", "",IF(E1095="", IF(E1094="", E1096-E1093, E1096-E1094), E1096-E1095))</f>
        <v/>
      </c>
      <c r="K1096" s="37">
        <f>IF(B1096="", "", J1096*100/(IF(E1095="", IF(E1094="", E1093, E1094), E1095)))</f>
        <v/>
      </c>
    </row>
    <row r="1097">
      <c r="A1097" s="2" t="inlineStr">
        <is>
          <t>11-Mar-24</t>
        </is>
      </c>
      <c r="B1097" s="6" t="n">
        <v>1015.5</v>
      </c>
      <c r="C1097" s="7" t="n">
        <v>981.25</v>
      </c>
      <c r="D1097" s="8" t="n">
        <v>998</v>
      </c>
      <c r="E1097" s="8" t="n">
        <v>994.45</v>
      </c>
      <c r="F1097" s="5" t="n">
        <v>19</v>
      </c>
      <c r="G1097" s="8" t="n">
        <v>982.95</v>
      </c>
      <c r="H1097" s="37">
        <f>IF(B1097="", "", B1097-C1097)</f>
        <v/>
      </c>
      <c r="I1097" s="37">
        <f>IF(B1097="", "",H1097/E1097*100)</f>
        <v/>
      </c>
      <c r="J1097" s="37">
        <f>IF(B1097="", "",IF(E1096="", IF(E1095="", E1097-E1094, E1097-E1095), E1097-E1096))</f>
        <v/>
      </c>
      <c r="K1097" s="37">
        <f>IF(B1097="", "", J1097*100/(IF(E1096="", IF(E1095="", E1094, E1095), E1096)))</f>
        <v/>
      </c>
    </row>
    <row r="1098">
      <c r="A1098" s="2" t="inlineStr">
        <is>
          <t>12-Mar-24</t>
        </is>
      </c>
      <c r="B1098" s="6" t="n">
        <v>1002.6</v>
      </c>
      <c r="C1098" s="7" t="n">
        <v>980</v>
      </c>
      <c r="D1098" s="8" t="n">
        <v>983.9</v>
      </c>
      <c r="E1098" s="8" t="n">
        <v>987.7</v>
      </c>
      <c r="F1098" s="5" t="n">
        <v>11</v>
      </c>
      <c r="G1098" s="8" t="n">
        <v>1002.6</v>
      </c>
      <c r="H1098" s="37">
        <f>IF(B1098="", "", B1098-C1098)</f>
        <v/>
      </c>
      <c r="I1098" s="37">
        <f>IF(B1098="", "",H1098/E1098*100)</f>
        <v/>
      </c>
      <c r="J1098" s="37">
        <f>IF(B1098="", "",IF(E1097="", IF(E1096="", E1098-E1095, E1098-E1096), E1098-E1097))</f>
        <v/>
      </c>
      <c r="K1098" s="37">
        <f>IF(B1098="", "", J1098*100/(IF(E1097="", IF(E1096="", E1095, E1096), E1097)))</f>
        <v/>
      </c>
    </row>
    <row r="1099">
      <c r="A1099" s="2" t="inlineStr">
        <is>
          <t>13-Mar-24</t>
        </is>
      </c>
      <c r="B1099" s="6" t="n">
        <v>986.2</v>
      </c>
      <c r="C1099" s="7" t="n">
        <v>960.85</v>
      </c>
      <c r="D1099" s="8" t="n">
        <v>969.4</v>
      </c>
      <c r="E1099" s="8" t="n">
        <v>968.65</v>
      </c>
      <c r="F1099" s="5" t="n">
        <v>12</v>
      </c>
      <c r="G1099" s="8" t="n">
        <v>979.75</v>
      </c>
      <c r="H1099" s="37">
        <f>IF(B1099="", "", B1099-C1099)</f>
        <v/>
      </c>
      <c r="I1099" s="37">
        <f>IF(B1099="", "",H1099/E1099*100)</f>
        <v/>
      </c>
      <c r="J1099" s="37">
        <f>IF(B1099="", "",IF(E1098="", IF(E1097="", E1099-E1096, E1099-E1097), E1099-E1098))</f>
        <v/>
      </c>
      <c r="K1099" s="37">
        <f>IF(B1099="", "", J1099*100/(IF(E1098="", IF(E1097="", E1096, E1097), E1098)))</f>
        <v/>
      </c>
    </row>
    <row r="1100">
      <c r="A1100" s="2" t="inlineStr">
        <is>
          <t>14-Mar-24</t>
        </is>
      </c>
      <c r="B1100" s="6" t="n">
        <v>999.9</v>
      </c>
      <c r="C1100" s="7" t="n">
        <v>967.75</v>
      </c>
      <c r="D1100" s="8" t="n">
        <v>994</v>
      </c>
      <c r="E1100" s="8" t="n">
        <v>995.3</v>
      </c>
      <c r="F1100" s="5" t="n">
        <v>12</v>
      </c>
      <c r="G1100" s="8" t="n">
        <v>976.95</v>
      </c>
      <c r="H1100" s="37">
        <f>IF(B1100="", "", B1100-C1100)</f>
        <v/>
      </c>
      <c r="I1100" s="37">
        <f>IF(B1100="", "",H1100/E1100*100)</f>
        <v/>
      </c>
      <c r="J1100" s="37">
        <f>IF(B1100="", "",IF(E1099="", IF(E1098="", E1100-E1097, E1100-E1098), E1100-E1099))</f>
        <v/>
      </c>
      <c r="K1100" s="37">
        <f>IF(B1100="", "", J1100*100/(IF(E1099="", IF(E1098="", E1097, E1098), E1099)))</f>
        <v/>
      </c>
    </row>
    <row r="1101">
      <c r="A1101" s="2" t="inlineStr">
        <is>
          <t>15-Mar-24</t>
        </is>
      </c>
      <c r="B1101" s="6" t="n">
        <v>994.65</v>
      </c>
      <c r="C1101" s="7" t="n">
        <v>971.25</v>
      </c>
      <c r="D1101" s="8" t="n">
        <v>986.45</v>
      </c>
      <c r="E1101" s="8" t="n">
        <v>983.9</v>
      </c>
      <c r="F1101" s="5" t="n">
        <v>10</v>
      </c>
      <c r="G1101" s="8" t="n">
        <v>148.45</v>
      </c>
      <c r="H1101" s="37">
        <f>IF(B1101="", "", B1101-C1101)</f>
        <v/>
      </c>
      <c r="I1101" s="37">
        <f>IF(B1101="", "",H1101/E1101*100)</f>
        <v/>
      </c>
      <c r="J1101" s="37">
        <f>IF(B1101="", "",IF(E1100="", IF(E1099="", E1101-E1098, E1101-E1099), E1101-E1100))</f>
        <v/>
      </c>
      <c r="K1101" s="37">
        <f>IF(B1101="", "", J1101*100/(IF(E1100="", IF(E1099="", E1098, E1099), E1100)))</f>
        <v/>
      </c>
    </row>
    <row r="1102">
      <c r="A1102" s="2" t="inlineStr">
        <is>
          <t>18-Mar-24</t>
        </is>
      </c>
      <c r="B1102" s="6" t="n">
        <v>1009.9</v>
      </c>
      <c r="C1102" s="7" t="n">
        <v>973.1</v>
      </c>
      <c r="D1102" s="8" t="n">
        <v>993</v>
      </c>
      <c r="E1102" s="8" t="n">
        <v>989.7</v>
      </c>
      <c r="F1102" s="5" t="n">
        <v>16</v>
      </c>
      <c r="G1102" s="8" t="n">
        <v>999.45</v>
      </c>
      <c r="H1102" s="37">
        <f>IF(B1102="", "", B1102-C1102)</f>
        <v/>
      </c>
      <c r="I1102" s="37">
        <f>IF(B1102="", "",H1102/E1102*100)</f>
        <v/>
      </c>
      <c r="J1102" s="37">
        <f>IF(B1102="", "",IF(E1101="", IF(E1100="", E1102-E1099, E1102-E1100), E1102-E1101))</f>
        <v/>
      </c>
      <c r="K1102" s="37">
        <f>IF(B1102="", "", J1102*100/(IF(E1101="", IF(E1100="", E1099, E1100), E1101)))</f>
        <v/>
      </c>
    </row>
    <row r="1103">
      <c r="A1103" s="2" t="inlineStr">
        <is>
          <t>19-Mar-24</t>
        </is>
      </c>
      <c r="B1103" s="6" t="n">
        <v>995.5</v>
      </c>
      <c r="C1103" s="7" t="n">
        <v>967.1</v>
      </c>
      <c r="D1103" s="8" t="n">
        <v>970.2</v>
      </c>
      <c r="E1103" s="8" t="n">
        <v>969.85</v>
      </c>
      <c r="F1103" s="5" t="n">
        <v>9</v>
      </c>
      <c r="G1103" s="8" t="n">
        <v>990.15</v>
      </c>
      <c r="H1103" s="37">
        <f>IF(B1103="", "", B1103-C1103)</f>
        <v/>
      </c>
      <c r="I1103" s="37">
        <f>IF(B1103="", "",H1103/E1103*100)</f>
        <v/>
      </c>
      <c r="J1103" s="37">
        <f>IF(B1103="", "",IF(E1102="", IF(E1101="", E1103-E1100, E1103-E1101), E1103-E1102))</f>
        <v/>
      </c>
      <c r="K1103" s="37">
        <f>IF(B1103="", "", J1103*100/(IF(E1102="", IF(E1101="", E1100, E1101), E1102)))</f>
        <v/>
      </c>
    </row>
    <row r="1104">
      <c r="A1104" s="2" t="inlineStr">
        <is>
          <t>20-Mar-24</t>
        </is>
      </c>
      <c r="B1104" s="6" t="n">
        <v>975</v>
      </c>
      <c r="C1104" s="7" t="n">
        <v>946.25</v>
      </c>
      <c r="D1104" s="8" t="n">
        <v>973.9</v>
      </c>
      <c r="E1104" s="8" t="n">
        <v>971.4</v>
      </c>
      <c r="F1104" s="5" t="n">
        <v>18</v>
      </c>
      <c r="G1104" s="8" t="n">
        <v>974</v>
      </c>
      <c r="H1104" s="37">
        <f>IF(B1104="", "", B1104-C1104)</f>
        <v/>
      </c>
      <c r="I1104" s="37">
        <f>IF(B1104="", "",H1104/E1104*100)</f>
        <v/>
      </c>
      <c r="J1104" s="37">
        <f>IF(B1104="", "",IF(E1103="", IF(E1102="", E1104-E1101, E1104-E1102), E1104-E1103))</f>
        <v/>
      </c>
      <c r="K1104" s="37">
        <f>IF(B1104="", "", J1104*100/(IF(E1103="", IF(E1102="", E1101, E1102), E1103)))</f>
        <v/>
      </c>
    </row>
    <row r="1105">
      <c r="A1105" s="2" t="inlineStr">
        <is>
          <t>21-Mar-24</t>
        </is>
      </c>
      <c r="B1105" s="6" t="n">
        <v>995</v>
      </c>
      <c r="C1105" s="7" t="n">
        <v>973.5</v>
      </c>
      <c r="D1105" s="8" t="n">
        <v>993</v>
      </c>
      <c r="E1105" s="8" t="n">
        <v>993.15</v>
      </c>
      <c r="F1105" s="5" t="n">
        <v>7</v>
      </c>
      <c r="G1105" s="8" t="n">
        <v>973.95</v>
      </c>
      <c r="H1105" s="37">
        <f>IF(B1105="", "", B1105-C1105)</f>
        <v/>
      </c>
      <c r="I1105" s="37">
        <f>IF(B1105="", "",H1105/E1105*100)</f>
        <v/>
      </c>
      <c r="J1105" s="37">
        <f>IF(B1105="", "",IF(E1104="", IF(E1103="", E1105-E1102, E1105-E1103), E1105-E1104))</f>
        <v/>
      </c>
      <c r="K1105" s="37">
        <f>IF(B1105="", "", J1105*100/(IF(E1104="", IF(E1103="", E1102, E1103), E1104)))</f>
        <v/>
      </c>
    </row>
    <row r="1106">
      <c r="A1106" s="2" t="inlineStr">
        <is>
          <t>22-Mar-24</t>
        </is>
      </c>
      <c r="B1106" s="6" t="n">
        <v>1006.9</v>
      </c>
      <c r="C1106" s="7" t="n">
        <v>982.35</v>
      </c>
      <c r="D1106" s="8" t="n">
        <v>998.9</v>
      </c>
      <c r="E1106" s="8" t="n">
        <v>999.75</v>
      </c>
      <c r="F1106" s="5" t="n">
        <v>11</v>
      </c>
      <c r="G1106" s="8" t="n">
        <v>995.75</v>
      </c>
      <c r="H1106" s="37">
        <f>IF(B1106="", "", B1106-C1106)</f>
        <v/>
      </c>
      <c r="I1106" s="37">
        <f>IF(B1106="", "",H1106/E1106*100)</f>
        <v/>
      </c>
      <c r="J1106" s="37">
        <f>IF(B1106="", "",IF(E1105="", IF(E1104="", E1106-E1103, E1106-E1104), E1106-E1105))</f>
        <v/>
      </c>
      <c r="K1106" s="37">
        <f>IF(B1106="", "", J1106*100/(IF(E1105="", IF(E1104="", E1103, E1104), E1105)))</f>
        <v/>
      </c>
    </row>
    <row r="1107">
      <c r="A1107" s="2" t="inlineStr">
        <is>
          <t>25-Mar-24</t>
        </is>
      </c>
      <c r="B1107" s="3" t="n"/>
      <c r="C1107" s="4" t="n"/>
      <c r="D1107" s="5" t="n"/>
      <c r="E1107" s="5" t="n"/>
      <c r="F1107" s="5" t="n"/>
      <c r="G1107" s="5" t="n"/>
      <c r="H1107" s="37">
        <f>IF(B1107="", "", B1107-C1107)</f>
        <v/>
      </c>
      <c r="I1107" s="37">
        <f>IF(B1107="", "",H1107/E1107*100)</f>
        <v/>
      </c>
      <c r="J1107" s="37">
        <f>IF(B1107="", "",IF(E1106="", IF(E1105="", E1107-E1104, E1107-E1105), E1107-E1106))</f>
        <v/>
      </c>
      <c r="K1107" s="37">
        <f>IF(B1107="", "", J1107*100/(IF(E1106="", IF(E1105="", E1104, E1105), E1106)))</f>
        <v/>
      </c>
    </row>
    <row r="1108">
      <c r="A1108" s="2" t="inlineStr">
        <is>
          <t>26-Mar-24</t>
        </is>
      </c>
      <c r="B1108" s="6" t="n">
        <v>1027.8</v>
      </c>
      <c r="C1108" s="7" t="n">
        <v>995</v>
      </c>
      <c r="D1108" s="8" t="n">
        <v>1015</v>
      </c>
      <c r="E1108" s="8" t="n">
        <v>1017.05</v>
      </c>
      <c r="F1108" s="5" t="n">
        <v>17</v>
      </c>
      <c r="G1108" s="8" t="n">
        <v>1010.7</v>
      </c>
      <c r="H1108" s="37">
        <f>IF(B1108="", "", B1108-C1108)</f>
        <v/>
      </c>
      <c r="I1108" s="37">
        <f>IF(B1108="", "",H1108/E1108*100)</f>
        <v/>
      </c>
      <c r="J1108" s="37">
        <f>IF(B1108="", "",IF(E1107="", IF(E1106="", E1108-E1105, E1108-E1106), E1108-E1107))</f>
        <v/>
      </c>
      <c r="K1108" s="37">
        <f>IF(B1108="", "", J1108*100/(IF(E1107="", IF(E1106="", E1105, E1106), E1107)))</f>
        <v/>
      </c>
    </row>
    <row r="1109">
      <c r="A1109" s="2" t="inlineStr">
        <is>
          <t>27-Mar-24</t>
        </is>
      </c>
      <c r="B1109" s="6" t="n">
        <v>1019</v>
      </c>
      <c r="C1109" s="7" t="n">
        <v>998.25</v>
      </c>
      <c r="D1109" s="8" t="n">
        <v>1002.4</v>
      </c>
      <c r="E1109" s="8" t="n">
        <v>999.7</v>
      </c>
      <c r="F1109" s="5" t="n">
        <v>14</v>
      </c>
      <c r="G1109" s="8" t="n">
        <v>1013.65</v>
      </c>
      <c r="H1109" s="37">
        <f>IF(B1109="", "", B1109-C1109)</f>
        <v/>
      </c>
      <c r="I1109" s="37">
        <f>IF(B1109="", "",H1109/E1109*100)</f>
        <v/>
      </c>
      <c r="J1109" s="37">
        <f>IF(B1109="", "",IF(E1108="", IF(E1107="", E1109-E1106, E1109-E1107), E1109-E1108))</f>
        <v/>
      </c>
      <c r="K1109" s="37">
        <f>IF(B1109="", "", J1109*100/(IF(E1108="", IF(E1107="", E1106, E1107), E1108)))</f>
        <v/>
      </c>
    </row>
    <row r="1110">
      <c r="A1110" s="2" t="inlineStr">
        <is>
          <t>28-Mar-24</t>
        </is>
      </c>
      <c r="B1110" s="6" t="n">
        <v>1021</v>
      </c>
      <c r="C1110" s="7" t="n">
        <v>985</v>
      </c>
      <c r="D1110" s="8" t="n">
        <v>1014</v>
      </c>
      <c r="E1110" s="8" t="n">
        <v>1007.35</v>
      </c>
      <c r="F1110" s="5" t="n">
        <v>18</v>
      </c>
      <c r="G1110" s="8" t="n">
        <v>999.3</v>
      </c>
      <c r="H1110" s="37">
        <f>IF(B1110="", "", B1110-C1110)</f>
        <v/>
      </c>
      <c r="I1110" s="37">
        <f>IF(B1110="", "",H1110/E1110*100)</f>
        <v/>
      </c>
      <c r="J1110" s="37">
        <f>IF(B1110="", "",IF(E1109="", IF(E1108="", E1110-E1107, E1110-E1108), E1110-E1109))</f>
        <v/>
      </c>
      <c r="K1110" s="37">
        <f>IF(B1110="", "", J1110*100/(IF(E1109="", IF(E1108="", E1107, E1108), E1109)))</f>
        <v/>
      </c>
    </row>
    <row r="1111">
      <c r="A1111" s="2" t="inlineStr">
        <is>
          <t>29-Mar-24</t>
        </is>
      </c>
      <c r="B1111" s="3" t="n"/>
      <c r="C1111" s="4" t="n"/>
      <c r="D1111" s="5" t="n"/>
      <c r="E1111" s="5" t="n"/>
      <c r="F1111" s="5" t="n"/>
      <c r="G1111" s="5" t="n"/>
      <c r="H1111" s="37">
        <f>IF(B1111="", "", B1111-C1111)</f>
        <v/>
      </c>
      <c r="I1111" s="37">
        <f>IF(B1111="", "",H1111/E1111*100)</f>
        <v/>
      </c>
      <c r="J1111" s="37">
        <f>IF(B1111="", "",IF(E1110="", IF(E1109="", E1111-E1108, E1111-E1109), E1111-E1110))</f>
        <v/>
      </c>
      <c r="K1111" s="37">
        <f>IF(B1111="", "", J1111*100/(IF(E1110="", IF(E1109="", E1108, E1109), E1110)))</f>
        <v/>
      </c>
    </row>
    <row r="1112">
      <c r="A1112" s="2" t="inlineStr">
        <is>
          <t>01-Apr-24</t>
        </is>
      </c>
      <c r="B1112" s="6" t="n">
        <v>1025</v>
      </c>
      <c r="C1112" s="7" t="n">
        <v>996.5</v>
      </c>
      <c r="D1112" s="8" t="n">
        <v>1000.05</v>
      </c>
      <c r="E1112" s="8" t="n">
        <v>999.8</v>
      </c>
      <c r="F1112" s="5" t="n">
        <v>12</v>
      </c>
      <c r="G1112" s="8" t="n">
        <v>1023.05</v>
      </c>
      <c r="H1112" s="37">
        <f>IF(B1112="", "", B1112-C1112)</f>
        <v/>
      </c>
      <c r="I1112" s="37">
        <f>IF(B1112="", "",H1112/E1112*100)</f>
        <v/>
      </c>
      <c r="J1112" s="37">
        <f>IF(B1112="", "",IF(E1111="", IF(E1110="", E1112-E1109, E1112-E1110), E1112-E1111))</f>
        <v/>
      </c>
      <c r="K1112" s="37">
        <f>IF(B1112="", "", J1112*100/(IF(E1111="", IF(E1110="", E1109, E1110), E1111)))</f>
        <v/>
      </c>
    </row>
    <row r="1113">
      <c r="A1113" s="2" t="inlineStr">
        <is>
          <t>02-Apr-24</t>
        </is>
      </c>
      <c r="B1113" s="6" t="n">
        <v>1008.8</v>
      </c>
      <c r="C1113" s="7" t="n">
        <v>988.5</v>
      </c>
      <c r="D1113" s="8" t="n">
        <v>995</v>
      </c>
      <c r="E1113" s="8" t="n">
        <v>992.95</v>
      </c>
      <c r="F1113" s="5" t="n">
        <v>9</v>
      </c>
      <c r="G1113" s="8" t="n">
        <v>995.8</v>
      </c>
      <c r="H1113" s="37">
        <f>IF(B1113="", "", B1113-C1113)</f>
        <v/>
      </c>
      <c r="I1113" s="37">
        <f>IF(B1113="", "",H1113/E1113*100)</f>
        <v/>
      </c>
      <c r="J1113" s="37">
        <f>IF(B1113="", "",IF(E1112="", IF(E1111="", E1113-E1110, E1113-E1111), E1113-E1112))</f>
        <v/>
      </c>
      <c r="K1113" s="37">
        <f>IF(B1113="", "", J1113*100/(IF(E1112="", IF(E1111="", E1110, E1111), E1112)))</f>
        <v/>
      </c>
    </row>
    <row r="1114">
      <c r="A1114" s="2" t="inlineStr">
        <is>
          <t>03-Apr-24</t>
        </is>
      </c>
      <c r="B1114" s="6" t="n">
        <v>997.1</v>
      </c>
      <c r="C1114" s="7" t="n">
        <v>981.2</v>
      </c>
      <c r="D1114" s="8" t="n">
        <v>984.65</v>
      </c>
      <c r="E1114" s="8" t="n">
        <v>987.7</v>
      </c>
      <c r="F1114" s="5" t="n">
        <v>8</v>
      </c>
      <c r="G1114" s="8" t="n">
        <v>990.9</v>
      </c>
      <c r="H1114" s="37">
        <f>IF(B1114="", "", B1114-C1114)</f>
        <v/>
      </c>
      <c r="I1114" s="37">
        <f>IF(B1114="", "",H1114/E1114*100)</f>
        <v/>
      </c>
      <c r="J1114" s="37">
        <f>IF(B1114="", "",IF(E1113="", IF(E1112="", E1114-E1111, E1114-E1112), E1114-E1113))</f>
        <v/>
      </c>
      <c r="K1114" s="37">
        <f>IF(B1114="", "", J1114*100/(IF(E1113="", IF(E1112="", E1111, E1112), E1113)))</f>
        <v/>
      </c>
    </row>
    <row r="1115">
      <c r="A1115" s="2" t="inlineStr">
        <is>
          <t>04-Apr-24</t>
        </is>
      </c>
      <c r="B1115" s="6" t="n">
        <v>987.05</v>
      </c>
      <c r="C1115" s="7" t="n">
        <v>973.45</v>
      </c>
      <c r="D1115" s="8" t="n">
        <v>986.5</v>
      </c>
      <c r="E1115" s="8" t="n">
        <v>983.2</v>
      </c>
      <c r="F1115" s="5" t="n">
        <v>8</v>
      </c>
      <c r="G1115" s="8" t="n">
        <v>980.6</v>
      </c>
      <c r="H1115" s="37">
        <f>IF(B1115="", "", B1115-C1115)</f>
        <v/>
      </c>
      <c r="I1115" s="37">
        <f>IF(B1115="", "",H1115/E1115*100)</f>
        <v/>
      </c>
      <c r="J1115" s="37">
        <f>IF(B1115="", "",IF(E1114="", IF(E1113="", E1115-E1112, E1115-E1113), E1115-E1114))</f>
        <v/>
      </c>
      <c r="K1115" s="37">
        <f>IF(B1115="", "", J1115*100/(IF(E1114="", IF(E1113="", E1112, E1113), E1114)))</f>
        <v/>
      </c>
    </row>
    <row r="1116">
      <c r="A1116" s="2" t="inlineStr">
        <is>
          <t>05-Apr-24</t>
        </is>
      </c>
      <c r="B1116" s="6" t="n">
        <v>1008.65</v>
      </c>
      <c r="C1116" s="7" t="n">
        <v>986</v>
      </c>
      <c r="D1116" s="8" t="n">
        <v>1007</v>
      </c>
      <c r="E1116" s="8" t="n">
        <v>1006.5</v>
      </c>
      <c r="F1116" s="5" t="n">
        <v>18</v>
      </c>
      <c r="G1116" s="8" t="n">
        <v>991.45</v>
      </c>
      <c r="H1116" s="37">
        <f>IF(B1116="", "", B1116-C1116)</f>
        <v/>
      </c>
      <c r="I1116" s="37">
        <f>IF(B1116="", "",H1116/E1116*100)</f>
        <v/>
      </c>
      <c r="J1116" s="37">
        <f>IF(B1116="", "",IF(E1115="", IF(E1114="", E1116-E1113, E1116-E1114), E1116-E1115))</f>
        <v/>
      </c>
      <c r="K1116" s="37">
        <f>IF(B1116="", "", J1116*100/(IF(E1115="", IF(E1114="", E1113, E1114), E1115)))</f>
        <v/>
      </c>
    </row>
    <row r="1117">
      <c r="A1117" s="2" t="inlineStr">
        <is>
          <t>08-Apr-24</t>
        </is>
      </c>
      <c r="B1117" s="6" t="n">
        <v>1012.4</v>
      </c>
      <c r="C1117" s="7" t="n">
        <v>997.5</v>
      </c>
      <c r="D1117" s="8" t="n">
        <v>998.45</v>
      </c>
      <c r="E1117" s="8" t="n">
        <v>1000.65</v>
      </c>
      <c r="F1117" s="5" t="n">
        <v>6</v>
      </c>
      <c r="G1117" s="8" t="n">
        <v>1010.6</v>
      </c>
      <c r="H1117" s="37">
        <f>IF(B1117="", "", B1117-C1117)</f>
        <v/>
      </c>
      <c r="I1117" s="37">
        <f>IF(B1117="", "",H1117/E1117*100)</f>
        <v/>
      </c>
      <c r="J1117" s="37">
        <f>IF(B1117="", "",IF(E1116="", IF(E1115="", E1117-E1114, E1117-E1115), E1117-E1116))</f>
        <v/>
      </c>
      <c r="K1117" s="37">
        <f>IF(B1117="", "", J1117*100/(IF(E1116="", IF(E1115="", E1114, E1115), E1116)))</f>
        <v/>
      </c>
    </row>
    <row r="1118">
      <c r="A1118" s="2" t="inlineStr">
        <is>
          <t>09-Apr-24</t>
        </is>
      </c>
      <c r="B1118" s="3" t="n"/>
      <c r="C1118" s="4" t="n"/>
      <c r="D1118" s="5" t="n"/>
      <c r="E1118" s="5" t="n"/>
      <c r="F1118" s="5" t="n"/>
      <c r="G1118" s="5" t="n"/>
      <c r="H1118" s="37">
        <f>IF(B1118="", "", B1118-C1118)</f>
        <v/>
      </c>
      <c r="I1118" s="37">
        <f>IF(B1118="", "",H1118/E1118*100)</f>
        <v/>
      </c>
      <c r="J1118" s="37">
        <f>IF(B1118="", "",IF(E1117="", IF(E1116="", E1118-E1115, E1118-E1116), E1118-E1117))</f>
        <v/>
      </c>
      <c r="K1118" s="37">
        <f>IF(B1118="", "", J1118*100/(IF(E1117="", IF(E1116="", E1115, E1116), E1117)))</f>
        <v/>
      </c>
    </row>
    <row r="1119">
      <c r="A1119" s="2" t="inlineStr">
        <is>
          <t>10-Apr-24</t>
        </is>
      </c>
      <c r="B1119" s="6" t="n">
        <v>999.4</v>
      </c>
      <c r="C1119" s="7" t="n">
        <v>987.25</v>
      </c>
      <c r="D1119" s="8" t="n">
        <v>992.05</v>
      </c>
      <c r="E1119" s="8" t="n">
        <v>994.2</v>
      </c>
      <c r="F1119" s="5" t="n">
        <v>5</v>
      </c>
      <c r="G1119" s="8" t="n">
        <v>987.25</v>
      </c>
      <c r="H1119" s="37">
        <f>IF(B1119="", "", B1119-C1119)</f>
        <v/>
      </c>
      <c r="I1119" s="37">
        <f>IF(B1119="", "",H1119/E1119*100)</f>
        <v/>
      </c>
      <c r="J1119" s="37">
        <f>IF(B1119="", "",IF(E1118="", IF(E1117="", E1119-E1116, E1119-E1117), E1119-E1118))</f>
        <v/>
      </c>
      <c r="K1119" s="37">
        <f>IF(B1119="", "", J1119*100/(IF(E1118="", IF(E1117="", E1116, E1117), E1118)))</f>
        <v/>
      </c>
    </row>
    <row r="1120">
      <c r="A1120" s="2" t="inlineStr">
        <is>
          <t>11-Apr-24</t>
        </is>
      </c>
      <c r="B1120" s="3" t="n"/>
      <c r="C1120" s="4" t="n"/>
      <c r="D1120" s="5" t="n"/>
      <c r="E1120" s="5" t="n"/>
      <c r="F1120" s="5" t="n"/>
      <c r="G1120" s="5" t="n"/>
      <c r="H1120" s="37">
        <f>IF(B1120="", "", B1120-C1120)</f>
        <v/>
      </c>
      <c r="I1120" s="37">
        <f>IF(B1120="", "",H1120/E1120*100)</f>
        <v/>
      </c>
      <c r="J1120" s="37">
        <f>IF(B1120="", "",IF(E1119="", IF(E1118="", E1120-E1117, E1120-E1118), E1120-E1119))</f>
        <v/>
      </c>
      <c r="K1120" s="37">
        <f>IF(B1120="", "", J1120*100/(IF(E1119="", IF(E1118="", E1117, E1118), E1119)))</f>
        <v/>
      </c>
    </row>
    <row r="1121">
      <c r="A1121" s="2" t="inlineStr">
        <is>
          <t>12-Apr-24</t>
        </is>
      </c>
      <c r="B1121" s="6" t="n">
        <v>997.3</v>
      </c>
      <c r="C1121" s="7" t="n">
        <v>958.8</v>
      </c>
      <c r="D1121" s="8" t="n">
        <v>965</v>
      </c>
      <c r="E1121" s="8" t="n">
        <v>962.15</v>
      </c>
      <c r="F1121" s="5" t="n">
        <v>13</v>
      </c>
      <c r="G1121" s="8" t="n">
        <v>981.35</v>
      </c>
      <c r="H1121" s="37">
        <f>IF(B1121="", "", B1121-C1121)</f>
        <v/>
      </c>
      <c r="I1121" s="37">
        <f>IF(B1121="", "",H1121/E1121*100)</f>
        <v/>
      </c>
      <c r="J1121" s="37">
        <f>IF(B1121="", "",IF(E1120="", IF(E1119="", E1121-E1118, E1121-E1119), E1121-E1120))</f>
        <v/>
      </c>
      <c r="K1121" s="37">
        <f>IF(B1121="", "", J1121*100/(IF(E1120="", IF(E1119="", E1118, E1119), E1120)))</f>
        <v/>
      </c>
    </row>
    <row r="1122">
      <c r="A1122" s="2" t="inlineStr">
        <is>
          <t>15-Apr-24</t>
        </is>
      </c>
      <c r="B1122" s="6" t="n">
        <v>955</v>
      </c>
      <c r="C1122" s="7" t="n">
        <v>933.5</v>
      </c>
      <c r="D1122" s="8" t="n">
        <v>935.6</v>
      </c>
      <c r="E1122" s="8" t="n">
        <v>935.15</v>
      </c>
      <c r="F1122" s="5" t="n">
        <v>13</v>
      </c>
      <c r="G1122" s="8" t="n">
        <v>951.6</v>
      </c>
      <c r="H1122" s="37">
        <f>IF(B1122="", "", B1122-C1122)</f>
        <v/>
      </c>
      <c r="I1122" s="37">
        <f>IF(B1122="", "",H1122/E1122*100)</f>
        <v/>
      </c>
      <c r="J1122" s="37">
        <f>IF(B1122="", "",IF(E1121="", IF(E1120="", E1122-E1119, E1122-E1120), E1122-E1121))</f>
        <v/>
      </c>
      <c r="K1122" s="37">
        <f>IF(B1122="", "", J1122*100/(IF(E1121="", IF(E1120="", E1119, E1120), E1121)))</f>
        <v/>
      </c>
    </row>
    <row r="1123">
      <c r="A1123" s="2" t="inlineStr">
        <is>
          <t>16-Apr-24</t>
        </is>
      </c>
      <c r="B1123" s="6" t="n">
        <v>971.5</v>
      </c>
      <c r="C1123" s="7" t="n">
        <v>940.8</v>
      </c>
      <c r="D1123" s="8" t="n">
        <v>948.55</v>
      </c>
      <c r="E1123" s="8" t="n">
        <v>944.85</v>
      </c>
      <c r="F1123" s="5" t="n">
        <v>22</v>
      </c>
      <c r="G1123" s="8" t="n">
        <v>945.2</v>
      </c>
      <c r="H1123" s="37">
        <f>IF(B1123="", "", B1123-C1123)</f>
        <v/>
      </c>
      <c r="I1123" s="37">
        <f>IF(B1123="", "",H1123/E1123*100)</f>
        <v/>
      </c>
      <c r="J1123" s="37">
        <f>IF(B1123="", "",IF(E1122="", IF(E1121="", E1123-E1120, E1123-E1121), E1123-E1122))</f>
        <v/>
      </c>
      <c r="K1123" s="37">
        <f>IF(B1123="", "", J1123*100/(IF(E1122="", IF(E1121="", E1120, E1121), E1122)))</f>
        <v/>
      </c>
    </row>
    <row r="1124">
      <c r="A1124" s="2" t="inlineStr">
        <is>
          <t>17-Apr-24</t>
        </is>
      </c>
      <c r="B1124" s="3" t="n"/>
      <c r="C1124" s="4" t="n"/>
      <c r="D1124" s="5" t="n"/>
      <c r="E1124" s="5" t="n"/>
      <c r="F1124" s="5" t="n"/>
      <c r="G1124" s="5" t="n"/>
      <c r="H1124" s="37">
        <f>IF(B1124="", "", B1124-C1124)</f>
        <v/>
      </c>
      <c r="I1124" s="37">
        <f>IF(B1124="", "",H1124/E1124*100)</f>
        <v/>
      </c>
      <c r="J1124" s="37">
        <f>IF(B1124="", "",IF(E1123="", IF(E1122="", E1124-E1121, E1124-E1122), E1124-E1123))</f>
        <v/>
      </c>
      <c r="K1124" s="37">
        <f>IF(B1124="", "", J1124*100/(IF(E1123="", IF(E1122="", E1121, E1122), E1123)))</f>
        <v/>
      </c>
    </row>
    <row r="1125">
      <c r="A1125" s="2" t="inlineStr">
        <is>
          <t>18-Apr-24</t>
        </is>
      </c>
      <c r="B1125" s="6" t="n">
        <v>952</v>
      </c>
      <c r="C1125" s="7" t="n">
        <v>934</v>
      </c>
      <c r="D1125" s="8" t="n">
        <v>936.1</v>
      </c>
      <c r="E1125" s="8" t="n">
        <v>937</v>
      </c>
      <c r="F1125" s="5" t="n">
        <v>13</v>
      </c>
      <c r="G1125" s="8" t="n">
        <v>947.55</v>
      </c>
      <c r="H1125" s="37">
        <f>IF(B1125="", "", B1125-C1125)</f>
        <v/>
      </c>
      <c r="I1125" s="37">
        <f>IF(B1125="", "",H1125/E1125*100)</f>
        <v/>
      </c>
      <c r="J1125" s="37">
        <f>IF(B1125="", "",IF(E1124="", IF(E1123="", E1125-E1122, E1125-E1123), E1125-E1124))</f>
        <v/>
      </c>
      <c r="K1125" s="37">
        <f>IF(B1125="", "", J1125*100/(IF(E1124="", IF(E1123="", E1122, E1123), E1124)))</f>
        <v/>
      </c>
    </row>
    <row r="1126">
      <c r="A1126" s="2" t="inlineStr">
        <is>
          <t>19-Apr-24</t>
        </is>
      </c>
      <c r="B1126" s="6" t="n">
        <v>933.1</v>
      </c>
      <c r="C1126" s="7" t="n">
        <v>913.2</v>
      </c>
      <c r="D1126" s="8" t="n">
        <v>925</v>
      </c>
      <c r="E1126" s="8" t="n">
        <v>922.15</v>
      </c>
      <c r="F1126" s="5" t="n">
        <v>14</v>
      </c>
      <c r="G1126" s="8" t="n">
        <v>923.35</v>
      </c>
      <c r="H1126" s="37">
        <f>IF(B1126="", "", B1126-C1126)</f>
        <v/>
      </c>
      <c r="I1126" s="37">
        <f>IF(B1126="", "",H1126/E1126*100)</f>
        <v/>
      </c>
      <c r="J1126" s="37">
        <f>IF(B1126="", "",IF(E1125="", IF(E1124="", E1126-E1123, E1126-E1124), E1126-E1125))</f>
        <v/>
      </c>
      <c r="K1126" s="37">
        <f>IF(B1126="", "", J1126*100/(IF(E1125="", IF(E1124="", E1123, E1124), E1125)))</f>
        <v/>
      </c>
    </row>
    <row r="1127">
      <c r="A1127" s="2" t="inlineStr">
        <is>
          <t>22-Apr-24</t>
        </is>
      </c>
      <c r="B1127" s="6" t="n">
        <v>965.7</v>
      </c>
      <c r="C1127" s="7" t="n">
        <v>934.1</v>
      </c>
      <c r="D1127" s="8" t="n">
        <v>959.65</v>
      </c>
      <c r="E1127" s="8" t="n">
        <v>959.7</v>
      </c>
      <c r="F1127" s="5" t="n">
        <v>17</v>
      </c>
      <c r="G1127" s="8" t="n">
        <v>939.85</v>
      </c>
      <c r="H1127" s="37">
        <f>IF(B1127="", "", B1127-C1127)</f>
        <v/>
      </c>
      <c r="I1127" s="37">
        <f>IF(B1127="", "",H1127/E1127*100)</f>
        <v/>
      </c>
      <c r="J1127" s="37">
        <f>IF(B1127="", "",IF(E1126="", IF(E1125="", E1127-E1124, E1127-E1125), E1127-E1126))</f>
        <v/>
      </c>
      <c r="K1127" s="37">
        <f>IF(B1127="", "", J1127*100/(IF(E1126="", IF(E1125="", E1124, E1125), E1126)))</f>
        <v/>
      </c>
    </row>
    <row r="1128">
      <c r="A1128" s="2" t="inlineStr">
        <is>
          <t>23-Apr-24</t>
        </is>
      </c>
      <c r="B1128" s="6" t="n">
        <v>965.4</v>
      </c>
      <c r="C1128" s="7" t="n">
        <v>944.6</v>
      </c>
      <c r="D1128" s="8" t="n">
        <v>956.75</v>
      </c>
      <c r="E1128" s="8" t="n">
        <v>959.45</v>
      </c>
      <c r="F1128" s="5" t="n">
        <v>10</v>
      </c>
      <c r="G1128" s="8" t="n">
        <v>954.55</v>
      </c>
      <c r="H1128" s="37">
        <f>IF(B1128="", "", B1128-C1128)</f>
        <v/>
      </c>
      <c r="I1128" s="37">
        <f>IF(B1128="", "",H1128/E1128*100)</f>
        <v/>
      </c>
      <c r="J1128" s="37">
        <f>IF(B1128="", "",IF(E1127="", IF(E1126="", E1128-E1125, E1128-E1126), E1128-E1127))</f>
        <v/>
      </c>
      <c r="K1128" s="37">
        <f>IF(B1128="", "", J1128*100/(IF(E1127="", IF(E1126="", E1125, E1126), E1127)))</f>
        <v/>
      </c>
    </row>
    <row r="1129">
      <c r="A1129" s="2" t="inlineStr">
        <is>
          <t>24-Apr-24</t>
        </is>
      </c>
      <c r="B1129" s="6" t="n">
        <v>949.3</v>
      </c>
      <c r="C1129" s="7" t="n">
        <v>914.5</v>
      </c>
      <c r="D1129" s="8" t="n">
        <v>933</v>
      </c>
      <c r="E1129" s="8" t="n">
        <v>933.5</v>
      </c>
      <c r="F1129" s="5" t="n">
        <v>34</v>
      </c>
      <c r="G1129" s="8" t="n">
        <v>945</v>
      </c>
      <c r="H1129" s="37">
        <f>IF(B1129="", "", B1129-C1129)</f>
        <v/>
      </c>
      <c r="I1129" s="37">
        <f>IF(B1129="", "",H1129/E1129*100)</f>
        <v/>
      </c>
      <c r="J1129" s="37">
        <f>IF(B1129="", "",IF(E1128="", IF(E1127="", E1129-E1126, E1129-E1127), E1129-E1128))</f>
        <v/>
      </c>
      <c r="K1129" s="37">
        <f>IF(B1129="", "", J1129*100/(IF(E1128="", IF(E1127="", E1126, E1127), E1128)))</f>
        <v/>
      </c>
    </row>
    <row r="1130">
      <c r="A1130" s="2" t="inlineStr">
        <is>
          <t>25-Apr-24</t>
        </is>
      </c>
      <c r="B1130" s="6" t="n">
        <v>954.85</v>
      </c>
      <c r="C1130" s="7" t="n">
        <v>925.4</v>
      </c>
      <c r="D1130" s="8" t="n">
        <v>953</v>
      </c>
      <c r="E1130" s="8" t="n">
        <v>951.25</v>
      </c>
      <c r="F1130" s="5" t="n">
        <v>14</v>
      </c>
      <c r="G1130" s="8" t="n">
        <v>936.05</v>
      </c>
      <c r="H1130" s="37">
        <f>IF(B1130="", "", B1130-C1130)</f>
        <v/>
      </c>
      <c r="I1130" s="37">
        <f>IF(B1130="", "",H1130/E1130*100)</f>
        <v/>
      </c>
      <c r="J1130" s="37">
        <f>IF(B1130="", "",IF(E1129="", IF(E1128="", E1130-E1127, E1130-E1128), E1130-E1129))</f>
        <v/>
      </c>
      <c r="K1130" s="37">
        <f>IF(B1130="", "", J1130*100/(IF(E1129="", IF(E1128="", E1127, E1128), E1129)))</f>
        <v/>
      </c>
    </row>
    <row r="1131">
      <c r="A1131" s="2" t="inlineStr">
        <is>
          <t>26-Apr-24</t>
        </is>
      </c>
      <c r="B1131" s="3" t="n"/>
      <c r="C1131" s="4" t="n"/>
      <c r="D1131" s="5" t="n"/>
      <c r="E1131" s="5" t="n"/>
      <c r="F1131" s="5" t="n"/>
      <c r="G1131" s="5" t="n"/>
      <c r="H1131" s="37">
        <f>IF(B1131="", "", B1131-C1131)</f>
        <v/>
      </c>
      <c r="I1131" s="37">
        <f>IF(B1131="", "",H1131/E1131*100)</f>
        <v/>
      </c>
      <c r="J1131" s="37">
        <f>IF(B1131="", "",IF(E1130="", IF(E1129="", E1131-E1128, E1131-E1129), E1131-E1130))</f>
        <v/>
      </c>
      <c r="K1131" s="37">
        <f>IF(B1131="", "", J1131*100/(IF(E1130="", IF(E1129="", E1128, E1129), E1130)))</f>
        <v/>
      </c>
    </row>
    <row r="1132">
      <c r="A1132" s="2" t="inlineStr">
        <is>
          <t>29-Apr-24</t>
        </is>
      </c>
      <c r="B1132" s="6" t="n">
        <v>968.4</v>
      </c>
      <c r="C1132" s="7" t="n">
        <v>952.1</v>
      </c>
      <c r="D1132" s="8" t="n">
        <v>959</v>
      </c>
      <c r="E1132" s="8" t="n">
        <v>963.1</v>
      </c>
      <c r="F1132" s="5" t="n">
        <v>10</v>
      </c>
      <c r="G1132" s="8" t="n">
        <v>956.55</v>
      </c>
      <c r="H1132" s="37">
        <f>IF(B1132="", "", B1132-C1132)</f>
        <v/>
      </c>
      <c r="I1132" s="37">
        <f>IF(B1132="", "",H1132/E1132*100)</f>
        <v/>
      </c>
      <c r="J1132" s="37">
        <f>IF(B1132="", "",IF(E1131="", IF(E1130="", E1132-E1129, E1132-E1130), E1132-E1131))</f>
        <v/>
      </c>
      <c r="K1132" s="37">
        <f>IF(B1132="", "", J1132*100/(IF(E1131="", IF(E1130="", E1129, E1130), E1131)))</f>
        <v/>
      </c>
    </row>
    <row r="1133">
      <c r="A1133" s="2" t="inlineStr">
        <is>
          <t>30-Apr-24</t>
        </is>
      </c>
      <c r="B1133" s="6" t="n">
        <v>965.7</v>
      </c>
      <c r="C1133" s="7" t="n">
        <v>948.95</v>
      </c>
      <c r="D1133" s="8" t="n">
        <v>956</v>
      </c>
      <c r="E1133" s="8" t="n">
        <v>953.55</v>
      </c>
      <c r="F1133" s="5" t="n">
        <v>17</v>
      </c>
      <c r="G1133" s="8" t="n">
        <v>960</v>
      </c>
      <c r="H1133" s="37">
        <f>IF(B1133="", "", B1133-C1133)</f>
        <v/>
      </c>
      <c r="I1133" s="37">
        <f>IF(B1133="", "",H1133/E1133*100)</f>
        <v/>
      </c>
      <c r="J1133" s="37">
        <f>IF(B1133="", "",IF(E1132="", IF(E1131="", E1133-E1130, E1133-E1131), E1133-E1132))</f>
        <v/>
      </c>
      <c r="K1133" s="37">
        <f>IF(B1133="", "", J1133*100/(IF(E1132="", IF(E1131="", E1130, E1131), E1132)))</f>
        <v/>
      </c>
    </row>
    <row r="1134">
      <c r="A1134" s="2" t="inlineStr">
        <is>
          <t>01-May-24</t>
        </is>
      </c>
      <c r="B1134" s="3" t="n"/>
      <c r="C1134" s="4" t="n"/>
      <c r="D1134" s="5" t="n"/>
      <c r="E1134" s="5" t="n"/>
      <c r="F1134" s="5" t="n"/>
      <c r="G1134" s="5" t="n"/>
      <c r="H1134" s="37">
        <f>IF(B1134="", "", B1134-C1134)</f>
        <v/>
      </c>
      <c r="I1134" s="37">
        <f>IF(B1134="", "",H1134/E1134*100)</f>
        <v/>
      </c>
      <c r="J1134" s="37">
        <f>IF(B1134="", "",IF(E1133="", IF(E1132="", E1134-E1131, E1134-E1132), E1134-E1133))</f>
        <v/>
      </c>
      <c r="K1134" s="37">
        <f>IF(B1134="", "", J1134*100/(IF(E1133="", IF(E1132="", E1131, E1132), E1133)))</f>
        <v/>
      </c>
    </row>
    <row r="1135">
      <c r="A1135" s="2" t="inlineStr">
        <is>
          <t>02-May-24</t>
        </is>
      </c>
      <c r="B1135" s="6" t="n">
        <v>992</v>
      </c>
      <c r="C1135" s="7" t="n">
        <v>951.05</v>
      </c>
      <c r="D1135" s="8" t="n">
        <v>987.9</v>
      </c>
      <c r="E1135" s="8" t="n">
        <v>988</v>
      </c>
      <c r="F1135" s="5" t="n">
        <v>27</v>
      </c>
      <c r="G1135" s="8" t="n">
        <v>971.2</v>
      </c>
      <c r="H1135" s="37">
        <f>IF(B1135="", "", B1135-C1135)</f>
        <v/>
      </c>
      <c r="I1135" s="37">
        <f>IF(B1135="", "",H1135/E1135*100)</f>
        <v/>
      </c>
      <c r="J1135" s="37">
        <f>IF(B1135="", "",IF(E1134="", IF(E1133="", E1135-E1132, E1135-E1133), E1135-E1134))</f>
        <v/>
      </c>
      <c r="K1135" s="37">
        <f>IF(B1135="", "", J1135*100/(IF(E1134="", IF(E1133="", E1132, E1133), E1134)))</f>
        <v/>
      </c>
    </row>
    <row r="1136">
      <c r="A1136" s="2" t="inlineStr">
        <is>
          <t>03-May-24</t>
        </is>
      </c>
      <c r="B1136" s="6" t="n">
        <v>999.75</v>
      </c>
      <c r="C1136" s="7" t="n">
        <v>978.3</v>
      </c>
      <c r="D1136" s="8" t="n">
        <v>990.05</v>
      </c>
      <c r="E1136" s="8" t="n">
        <v>997.4</v>
      </c>
      <c r="F1136" s="5" t="n">
        <v>14</v>
      </c>
      <c r="G1136" s="8" t="n">
        <v>982.8</v>
      </c>
      <c r="H1136" s="37">
        <f>IF(B1136="", "", B1136-C1136)</f>
        <v/>
      </c>
      <c r="I1136" s="37">
        <f>IF(B1136="", "",H1136/E1136*100)</f>
        <v/>
      </c>
      <c r="J1136" s="37">
        <f>IF(B1136="", "",IF(E1135="", IF(E1134="", E1136-E1133, E1136-E1134), E1136-E1135))</f>
        <v/>
      </c>
      <c r="K1136" s="37">
        <f>IF(B1136="", "", J1136*100/(IF(E1135="", IF(E1134="", E1133, E1134), E1135)))</f>
        <v/>
      </c>
    </row>
    <row r="1137">
      <c r="A1137" s="2" t="inlineStr">
        <is>
          <t>06-May-24</t>
        </is>
      </c>
      <c r="B1137" s="6" t="n">
        <v>1027.75</v>
      </c>
      <c r="C1137" s="7" t="n">
        <v>972.1</v>
      </c>
      <c r="D1137" s="8" t="n">
        <v>1025.9</v>
      </c>
      <c r="E1137" s="8" t="n">
        <v>1020.75</v>
      </c>
      <c r="F1137" s="5" t="n">
        <v>26</v>
      </c>
      <c r="G1137" s="8" t="n">
        <v>992.5</v>
      </c>
      <c r="H1137" s="37">
        <f>IF(B1137="", "", B1137-C1137)</f>
        <v/>
      </c>
      <c r="I1137" s="37">
        <f>IF(B1137="", "",H1137/E1137*100)</f>
        <v/>
      </c>
      <c r="J1137" s="37">
        <f>IF(B1137="", "",IF(E1136="", IF(E1135="", E1137-E1134, E1137-E1135), E1137-E1136))</f>
        <v/>
      </c>
      <c r="K1137" s="37">
        <f>IF(B1137="", "", J1137*100/(IF(E1136="", IF(E1135="", E1134, E1135), E1136)))</f>
        <v/>
      </c>
    </row>
    <row r="1138">
      <c r="A1138" s="2" t="inlineStr">
        <is>
          <t>07-May-24</t>
        </is>
      </c>
      <c r="B1138" s="6" t="n">
        <v>1024.75</v>
      </c>
      <c r="C1138" s="7" t="n">
        <v>965.5</v>
      </c>
      <c r="D1138" s="8" t="n">
        <v>981.6</v>
      </c>
      <c r="E1138" s="8" t="n">
        <v>980.85</v>
      </c>
      <c r="F1138" s="5" t="n">
        <v>18</v>
      </c>
      <c r="G1138" s="8" t="n">
        <v>1023.15</v>
      </c>
      <c r="H1138" s="37">
        <f>IF(B1138="", "", B1138-C1138)</f>
        <v/>
      </c>
      <c r="I1138" s="37">
        <f>IF(B1138="", "",H1138/E1138*100)</f>
        <v/>
      </c>
      <c r="J1138" s="37">
        <f>IF(B1138="", "",IF(E1137="", IF(E1136="", E1138-E1135, E1138-E1136), E1138-E1137))</f>
        <v/>
      </c>
      <c r="K1138" s="37">
        <f>IF(B1138="", "", J1138*100/(IF(E1137="", IF(E1136="", E1135, E1136), E1137)))</f>
        <v/>
      </c>
    </row>
    <row r="1139">
      <c r="A1139" s="2" t="inlineStr">
        <is>
          <t>08-May-24</t>
        </is>
      </c>
      <c r="B1139" s="6" t="n">
        <v>1007.25</v>
      </c>
      <c r="C1139" s="7" t="n">
        <v>971.7</v>
      </c>
      <c r="D1139" s="8" t="n">
        <v>1007</v>
      </c>
      <c r="E1139" s="8" t="n">
        <v>1005.6</v>
      </c>
      <c r="F1139" s="5" t="n">
        <v>14</v>
      </c>
      <c r="G1139" s="8" t="n">
        <v>987.2</v>
      </c>
      <c r="H1139" s="37">
        <f>IF(B1139="", "", B1139-C1139)</f>
        <v/>
      </c>
      <c r="I1139" s="37">
        <f>IF(B1139="", "",H1139/E1139*100)</f>
        <v/>
      </c>
      <c r="J1139" s="37">
        <f>IF(B1139="", "",IF(E1138="", IF(E1137="", E1139-E1136, E1139-E1137), E1139-E1138))</f>
        <v/>
      </c>
      <c r="K1139" s="37">
        <f>IF(B1139="", "", J1139*100/(IF(E1138="", IF(E1137="", E1136, E1137), E1138)))</f>
        <v/>
      </c>
    </row>
    <row r="1140">
      <c r="A1140" s="2" t="inlineStr">
        <is>
          <t>09-May-24</t>
        </is>
      </c>
      <c r="B1140" s="6" t="n">
        <v>1007</v>
      </c>
      <c r="C1140" s="7" t="n">
        <v>965</v>
      </c>
      <c r="D1140" s="8" t="n">
        <v>967.5</v>
      </c>
      <c r="E1140" s="8" t="n">
        <v>968.2</v>
      </c>
      <c r="F1140" s="5" t="n">
        <v>13</v>
      </c>
      <c r="G1140" s="8" t="n">
        <v>996.15</v>
      </c>
      <c r="H1140" s="37">
        <f>IF(B1140="", "", B1140-C1140)</f>
        <v/>
      </c>
      <c r="I1140" s="37">
        <f>IF(B1140="", "",H1140/E1140*100)</f>
        <v/>
      </c>
      <c r="J1140" s="37">
        <f>IF(B1140="", "",IF(E1139="", IF(E1138="", E1140-E1137, E1140-E1138), E1140-E1139))</f>
        <v/>
      </c>
      <c r="K1140" s="37">
        <f>IF(B1140="", "", J1140*100/(IF(E1139="", IF(E1138="", E1137, E1138), E1139)))</f>
        <v/>
      </c>
    </row>
    <row r="1141">
      <c r="A1141" s="2" t="inlineStr">
        <is>
          <t>10-May-24</t>
        </is>
      </c>
      <c r="B1141" s="6" t="n">
        <v>990</v>
      </c>
      <c r="C1141" s="7" t="n">
        <v>968.7</v>
      </c>
      <c r="D1141" s="8" t="n">
        <v>983</v>
      </c>
      <c r="E1141" s="8" t="n">
        <v>982.15</v>
      </c>
      <c r="F1141" s="5" t="n">
        <v>10</v>
      </c>
      <c r="G1141" s="8" t="n">
        <v>977.75</v>
      </c>
      <c r="H1141" s="37">
        <f>IF(B1141="", "", B1141-C1141)</f>
        <v/>
      </c>
      <c r="I1141" s="37">
        <f>IF(B1141="", "",H1141/E1141*100)</f>
        <v/>
      </c>
      <c r="J1141" s="37">
        <f>IF(B1141="", "",IF(E1140="", IF(E1139="", E1141-E1138, E1141-E1139), E1141-E1140))</f>
        <v/>
      </c>
      <c r="K1141" s="37">
        <f>IF(B1141="", "", J1141*100/(IF(E1140="", IF(E1139="", E1138, E1139), E1140)))</f>
        <v/>
      </c>
    </row>
    <row r="1142">
      <c r="A1142" s="2" t="inlineStr">
        <is>
          <t>13-May-24</t>
        </is>
      </c>
      <c r="B1142" s="6" t="n">
        <v>997</v>
      </c>
      <c r="C1142" s="7" t="n">
        <v>970.6</v>
      </c>
      <c r="D1142" s="8" t="n">
        <v>994.8</v>
      </c>
      <c r="E1142" s="8" t="n">
        <v>992.5</v>
      </c>
      <c r="F1142" s="5" t="n">
        <v>10</v>
      </c>
      <c r="G1142" s="8" t="n">
        <v>985</v>
      </c>
      <c r="H1142" s="37">
        <f>IF(B1142="", "", B1142-C1142)</f>
        <v/>
      </c>
      <c r="I1142" s="37">
        <f>IF(B1142="", "",H1142/E1142*100)</f>
        <v/>
      </c>
      <c r="J1142" s="37">
        <f>IF(B1142="", "",IF(E1141="", IF(E1140="", E1142-E1139, E1142-E1140), E1142-E1141))</f>
        <v/>
      </c>
      <c r="K1142" s="37">
        <f>IF(B1142="", "", J1142*100/(IF(E1141="", IF(E1140="", E1139, E1140), E1141)))</f>
        <v/>
      </c>
    </row>
    <row r="1143">
      <c r="A1143" s="2" t="inlineStr">
        <is>
          <t>14-May-24</t>
        </is>
      </c>
      <c r="B1143" s="6" t="n">
        <v>1004.9</v>
      </c>
      <c r="C1143" s="7" t="n">
        <v>978.5</v>
      </c>
      <c r="D1143" s="8" t="n">
        <v>987.3</v>
      </c>
      <c r="E1143" s="8" t="n">
        <v>983.65</v>
      </c>
      <c r="F1143" s="5" t="n">
        <v>7</v>
      </c>
      <c r="G1143" s="8" t="n">
        <v>1000.7</v>
      </c>
      <c r="H1143" s="37">
        <f>IF(B1143="", "", B1143-C1143)</f>
        <v/>
      </c>
      <c r="I1143" s="37">
        <f>IF(B1143="", "",H1143/E1143*100)</f>
        <v/>
      </c>
      <c r="J1143" s="37">
        <f>IF(B1143="", "",IF(E1142="", IF(E1141="", E1143-E1140, E1143-E1141), E1143-E1142))</f>
        <v/>
      </c>
      <c r="K1143" s="37">
        <f>IF(B1143="", "", J1143*100/(IF(E1142="", IF(E1141="", E1140, E1141), E1142)))</f>
        <v/>
      </c>
    </row>
    <row r="1144">
      <c r="A1144" s="2" t="inlineStr">
        <is>
          <t>15-May-24</t>
        </is>
      </c>
      <c r="B1144" s="6" t="n">
        <v>1005</v>
      </c>
      <c r="C1144" s="7" t="n">
        <v>990.45</v>
      </c>
      <c r="D1144" s="8" t="n">
        <v>999.25</v>
      </c>
      <c r="E1144" s="8" t="n">
        <v>997.05</v>
      </c>
      <c r="F1144" s="5" t="n">
        <v>11</v>
      </c>
      <c r="G1144" s="8" t="n">
        <v>991.65</v>
      </c>
      <c r="H1144" s="37">
        <f>IF(B1144="", "", B1144-C1144)</f>
        <v/>
      </c>
      <c r="I1144" s="37">
        <f>IF(B1144="", "",H1144/E1144*100)</f>
        <v/>
      </c>
      <c r="J1144" s="37">
        <f>IF(B1144="", "",IF(E1143="", IF(E1142="", E1144-E1141, E1144-E1142), E1144-E1143))</f>
        <v/>
      </c>
      <c r="K1144" s="37">
        <f>IF(B1144="", "", J1144*100/(IF(E1143="", IF(E1142="", E1141, E1142), E1143)))</f>
        <v/>
      </c>
    </row>
    <row r="1145">
      <c r="A1145" s="2" t="inlineStr">
        <is>
          <t>16-May-24</t>
        </is>
      </c>
      <c r="B1145" s="6" t="n">
        <v>1012</v>
      </c>
      <c r="C1145" s="7" t="n">
        <v>987.05</v>
      </c>
      <c r="D1145" s="8" t="n">
        <v>1009</v>
      </c>
      <c r="E1145" s="8" t="n">
        <v>1009</v>
      </c>
      <c r="F1145" s="5" t="n">
        <v>16</v>
      </c>
      <c r="G1145" s="8" t="n">
        <v>988.2</v>
      </c>
      <c r="H1145" s="37">
        <f>IF(B1145="", "", B1145-C1145)</f>
        <v/>
      </c>
      <c r="I1145" s="37">
        <f>IF(B1145="", "",H1145/E1145*100)</f>
        <v/>
      </c>
      <c r="J1145" s="37">
        <f>IF(B1145="", "",IF(E1144="", IF(E1143="", E1145-E1142, E1145-E1143), E1145-E1144))</f>
        <v/>
      </c>
      <c r="K1145" s="37">
        <f>IF(B1145="", "", J1145*100/(IF(E1144="", IF(E1143="", E1142, E1143), E1144)))</f>
        <v/>
      </c>
    </row>
    <row r="1146">
      <c r="A1146" s="2" t="inlineStr">
        <is>
          <t>17-May-24</t>
        </is>
      </c>
      <c r="B1146" s="6" t="n">
        <v>1057.1</v>
      </c>
      <c r="C1146" s="7" t="n">
        <v>1013.5</v>
      </c>
      <c r="D1146" s="8" t="n">
        <v>1048</v>
      </c>
      <c r="E1146" s="8" t="n">
        <v>1051.4</v>
      </c>
      <c r="F1146" s="5" t="n">
        <v>30</v>
      </c>
      <c r="G1146" s="8" t="n">
        <v>1013.6</v>
      </c>
      <c r="H1146" s="37">
        <f>IF(B1146="", "", B1146-C1146)</f>
        <v/>
      </c>
      <c r="I1146" s="37">
        <f>IF(B1146="", "",H1146/E1146*100)</f>
        <v/>
      </c>
      <c r="J1146" s="37">
        <f>IF(B1146="", "",IF(E1145="", IF(E1144="", E1146-E1143, E1146-E1144), E1146-E1145))</f>
        <v/>
      </c>
      <c r="K1146" s="37">
        <f>IF(B1146="", "", J1146*100/(IF(E1145="", IF(E1144="", E1143, E1144), E1145)))</f>
        <v/>
      </c>
    </row>
    <row r="1147">
      <c r="A1147" s="2" t="inlineStr">
        <is>
          <t>20-May-24</t>
        </is>
      </c>
      <c r="B1147" s="3" t="n"/>
      <c r="C1147" s="4" t="n"/>
      <c r="D1147" s="5" t="n"/>
      <c r="E1147" s="5" t="n"/>
      <c r="F1147" s="5" t="n"/>
      <c r="G1147" s="5" t="n"/>
      <c r="H1147" s="37">
        <f>IF(B1147="", "", B1147-C1147)</f>
        <v/>
      </c>
      <c r="I1147" s="37">
        <f>IF(B1147="", "",H1147/E1147*100)</f>
        <v/>
      </c>
      <c r="J1147" s="37">
        <f>IF(B1147="", "",IF(E1146="", IF(E1145="", E1147-E1144, E1147-E1145), E1147-E1146))</f>
        <v/>
      </c>
      <c r="K1147" s="37">
        <f>IF(B1147="", "", J1147*100/(IF(E1146="", IF(E1145="", E1144, E1145), E1146)))</f>
        <v/>
      </c>
    </row>
    <row r="1148">
      <c r="A1148" s="2" t="inlineStr">
        <is>
          <t>21-May-24</t>
        </is>
      </c>
      <c r="B1148" s="6" t="n">
        <v>1142.3</v>
      </c>
      <c r="C1148" s="7" t="n">
        <v>1085</v>
      </c>
      <c r="D1148" s="8" t="n">
        <v>1087.4</v>
      </c>
      <c r="E1148" s="8" t="n">
        <v>1088.35</v>
      </c>
      <c r="F1148" s="5" t="n">
        <v>45</v>
      </c>
      <c r="G1148" s="8" t="n">
        <v>1139.3</v>
      </c>
      <c r="H1148" s="37">
        <f>IF(B1148="", "", B1148-C1148)</f>
        <v/>
      </c>
      <c r="I1148" s="37">
        <f>IF(B1148="", "",H1148/E1148*100)</f>
        <v/>
      </c>
      <c r="J1148" s="37">
        <f>IF(B1148="", "",IF(E1147="", IF(E1146="", E1148-E1145, E1148-E1146), E1148-E1147))</f>
        <v/>
      </c>
      <c r="K1148" s="37">
        <f>IF(B1148="", "", J1148*100/(IF(E1147="", IF(E1146="", E1145, E1146), E1147)))</f>
        <v/>
      </c>
    </row>
    <row r="1149">
      <c r="A1149" s="2" t="inlineStr">
        <is>
          <t>22-May-24</t>
        </is>
      </c>
      <c r="B1149" s="6" t="n">
        <v>1089.85</v>
      </c>
      <c r="C1149" s="7" t="n">
        <v>1048.35</v>
      </c>
      <c r="D1149" s="8" t="n">
        <v>1087</v>
      </c>
      <c r="E1149" s="8" t="n">
        <v>1080.65</v>
      </c>
      <c r="F1149" s="5" t="n">
        <v>28</v>
      </c>
      <c r="G1149" s="8" t="n">
        <v>1073.35</v>
      </c>
      <c r="H1149" s="37">
        <f>IF(B1149="", "", B1149-C1149)</f>
        <v/>
      </c>
      <c r="I1149" s="37">
        <f>IF(B1149="", "",H1149/E1149*100)</f>
        <v/>
      </c>
      <c r="J1149" s="37">
        <f>IF(B1149="", "",IF(E1148="", IF(E1147="", E1149-E1146, E1149-E1147), E1149-E1148))</f>
        <v/>
      </c>
      <c r="K1149" s="37">
        <f>IF(B1149="", "", J1149*100/(IF(E1148="", IF(E1147="", E1146, E1147), E1148)))</f>
        <v/>
      </c>
    </row>
    <row r="1150">
      <c r="A1150" s="2" t="inlineStr">
        <is>
          <t>23-May-24</t>
        </is>
      </c>
      <c r="B1150" s="6" t="n">
        <v>1105</v>
      </c>
      <c r="C1150" s="7" t="n">
        <v>1078</v>
      </c>
      <c r="D1150" s="8" t="n">
        <v>1090</v>
      </c>
      <c r="E1150" s="8" t="n">
        <v>1086.05</v>
      </c>
      <c r="F1150" s="5" t="n">
        <v>20</v>
      </c>
      <c r="G1150" s="8" t="n">
        <v>1093.4</v>
      </c>
      <c r="H1150" s="37">
        <f>IF(B1150="", "", B1150-C1150)</f>
        <v/>
      </c>
      <c r="I1150" s="37">
        <f>IF(B1150="", "",H1150/E1150*100)</f>
        <v/>
      </c>
      <c r="J1150" s="37">
        <f>IF(B1150="", "",IF(E1149="", IF(E1148="", E1150-E1147, E1150-E1148), E1150-E1149))</f>
        <v/>
      </c>
      <c r="K1150" s="37">
        <f>IF(B1150="", "", J1150*100/(IF(E1149="", IF(E1148="", E1147, E1148), E1149)))</f>
        <v/>
      </c>
    </row>
    <row r="1151">
      <c r="A1151" s="2" t="inlineStr">
        <is>
          <t>24-May-24</t>
        </is>
      </c>
      <c r="B1151" s="6" t="n">
        <v>1090.75</v>
      </c>
      <c r="C1151" s="7" t="n">
        <v>1070</v>
      </c>
      <c r="D1151" s="8" t="n">
        <v>1074</v>
      </c>
      <c r="E1151" s="8" t="n">
        <v>1076</v>
      </c>
      <c r="F1151" s="5" t="n">
        <v>27</v>
      </c>
      <c r="G1151" s="8" t="n">
        <v>1090.35</v>
      </c>
      <c r="H1151" s="37">
        <f>IF(B1151="", "", B1151-C1151)</f>
        <v/>
      </c>
      <c r="I1151" s="37">
        <f>IF(B1151="", "",H1151/E1151*100)</f>
        <v/>
      </c>
      <c r="J1151" s="37">
        <f>IF(B1151="", "",IF(E1150="", IF(E1149="", E1151-E1148, E1151-E1149), E1151-E1150))</f>
        <v/>
      </c>
      <c r="K1151" s="37">
        <f>IF(B1151="", "", J1151*100/(IF(E1150="", IF(E1149="", E1148, E1149), E1150)))</f>
        <v/>
      </c>
    </row>
    <row r="1152">
      <c r="A1152" s="2" t="inlineStr">
        <is>
          <t>27-May-24</t>
        </is>
      </c>
      <c r="B1152" s="6" t="n">
        <v>1077</v>
      </c>
      <c r="C1152" s="7" t="n">
        <v>1055.25</v>
      </c>
      <c r="D1152" s="8" t="n">
        <v>1062</v>
      </c>
      <c r="E1152" s="8" t="n">
        <v>1058.5</v>
      </c>
      <c r="F1152" s="5" t="n">
        <v>18</v>
      </c>
      <c r="G1152" s="8" t="n">
        <v>1075.8</v>
      </c>
      <c r="H1152" s="37">
        <f>IF(B1152="", "", B1152-C1152)</f>
        <v/>
      </c>
      <c r="I1152" s="37">
        <f>IF(B1152="", "",H1152/E1152*100)</f>
        <v/>
      </c>
      <c r="J1152" s="37">
        <f>IF(B1152="", "",IF(E1151="", IF(E1150="", E1152-E1149, E1152-E1150), E1152-E1151))</f>
        <v/>
      </c>
      <c r="K1152" s="37">
        <f>IF(B1152="", "", J1152*100/(IF(E1151="", IF(E1150="", E1149, E1150), E1151)))</f>
        <v/>
      </c>
    </row>
    <row r="1153">
      <c r="A1153" s="2" t="inlineStr">
        <is>
          <t>28-May-24</t>
        </is>
      </c>
      <c r="B1153" s="6" t="n">
        <v>1067.75</v>
      </c>
      <c r="C1153" s="7" t="n">
        <v>1040.4</v>
      </c>
      <c r="D1153" s="8" t="n">
        <v>1054</v>
      </c>
      <c r="E1153" s="8" t="n">
        <v>1052.95</v>
      </c>
      <c r="F1153" s="5" t="n">
        <v>15</v>
      </c>
      <c r="G1153" s="8" t="n">
        <v>1062.4</v>
      </c>
      <c r="H1153" s="37">
        <f>IF(B1153="", "", B1153-C1153)</f>
        <v/>
      </c>
      <c r="I1153" s="37">
        <f>IF(B1153="", "",H1153/E1153*100)</f>
        <v/>
      </c>
      <c r="J1153" s="37">
        <f>IF(B1153="", "",IF(E1152="", IF(E1151="", E1153-E1150, E1153-E1151), E1153-E1152))</f>
        <v/>
      </c>
      <c r="K1153" s="37">
        <f>IF(B1153="", "", J1153*100/(IF(E1152="", IF(E1151="", E1150, E1151), E1152)))</f>
        <v/>
      </c>
    </row>
    <row r="1154">
      <c r="A1154" s="2" t="inlineStr">
        <is>
          <t>29-May-24</t>
        </is>
      </c>
      <c r="B1154" s="6" t="n">
        <v>1049.55</v>
      </c>
      <c r="C1154" s="7" t="n">
        <v>1035.9</v>
      </c>
      <c r="D1154" s="8" t="n">
        <v>1044.2</v>
      </c>
      <c r="E1154" s="8" t="n">
        <v>1044.75</v>
      </c>
      <c r="F1154" s="5" t="n">
        <v>10</v>
      </c>
      <c r="G1154" s="8" t="n">
        <v>1038.55</v>
      </c>
      <c r="H1154" s="37">
        <f>IF(B1154="", "", B1154-C1154)</f>
        <v/>
      </c>
      <c r="I1154" s="37">
        <f>IF(B1154="", "",H1154/E1154*100)</f>
        <v/>
      </c>
      <c r="J1154" s="37">
        <f>IF(B1154="", "",IF(E1153="", IF(E1152="", E1154-E1151, E1154-E1152), E1154-E1153))</f>
        <v/>
      </c>
      <c r="K1154" s="37">
        <f>IF(B1154="", "", J1154*100/(IF(E1153="", IF(E1152="", E1151, E1152), E1153)))</f>
        <v/>
      </c>
    </row>
    <row r="1155">
      <c r="A1155" s="2" t="inlineStr">
        <is>
          <t>30-May-24</t>
        </is>
      </c>
      <c r="B1155" s="6" t="n">
        <v>1044.25</v>
      </c>
      <c r="C1155" s="7" t="n">
        <v>1020.5</v>
      </c>
      <c r="D1155" s="8" t="n">
        <v>1025.45</v>
      </c>
      <c r="E1155" s="8" t="n">
        <v>1023.95</v>
      </c>
      <c r="F1155" s="5" t="n">
        <v>15</v>
      </c>
      <c r="G1155" s="8" t="n">
        <v>1042.4</v>
      </c>
      <c r="H1155" s="37">
        <f>IF(B1155="", "", B1155-C1155)</f>
        <v/>
      </c>
      <c r="I1155" s="37">
        <f>IF(B1155="", "",H1155/E1155*100)</f>
        <v/>
      </c>
      <c r="J1155" s="37">
        <f>IF(B1155="", "",IF(E1154="", IF(E1153="", E1155-E1152, E1155-E1153), E1155-E1154))</f>
        <v/>
      </c>
      <c r="K1155" s="37">
        <f>IF(B1155="", "", J1155*100/(IF(E1154="", IF(E1153="", E1152, E1153), E1154)))</f>
        <v/>
      </c>
    </row>
    <row r="1156">
      <c r="A1156" s="2" t="inlineStr">
        <is>
          <t>31-May-24</t>
        </is>
      </c>
      <c r="B1156" s="6" t="n">
        <v>1028</v>
      </c>
      <c r="C1156" s="7" t="n">
        <v>995</v>
      </c>
      <c r="D1156" s="8" t="n">
        <v>1000</v>
      </c>
      <c r="E1156" s="8" t="n">
        <v>1000.15</v>
      </c>
      <c r="F1156" s="5" t="n">
        <v>24</v>
      </c>
      <c r="G1156" s="8" t="n">
        <v>1028</v>
      </c>
      <c r="H1156" s="37">
        <f>IF(B1156="", "", B1156-C1156)</f>
        <v/>
      </c>
      <c r="I1156" s="37">
        <f>IF(B1156="", "",H1156/E1156*100)</f>
        <v/>
      </c>
      <c r="J1156" s="37">
        <f>IF(B1156="", "",IF(E1155="", IF(E1154="", E1156-E1153, E1156-E1154), E1156-E1155))</f>
        <v/>
      </c>
      <c r="K1156" s="37">
        <f>IF(B1156="", "", J1156*100/(IF(E1155="", IF(E1154="", E1153, E1154), E1155)))</f>
        <v/>
      </c>
    </row>
    <row r="1157">
      <c r="A1157" s="2" t="inlineStr">
        <is>
          <t>03-Jun-24</t>
        </is>
      </c>
      <c r="B1157" s="6" t="n">
        <v>1038.5</v>
      </c>
      <c r="C1157" s="7" t="n">
        <v>1009</v>
      </c>
      <c r="D1157" s="8" t="n">
        <v>1038.5</v>
      </c>
      <c r="E1157" s="8" t="n">
        <v>1032.25</v>
      </c>
      <c r="F1157" s="5" t="n">
        <v>11</v>
      </c>
      <c r="G1157" s="8" t="n">
        <v>1018.1</v>
      </c>
      <c r="H1157" s="37">
        <f>IF(B1157="", "", B1157-C1157)</f>
        <v/>
      </c>
      <c r="I1157" s="37">
        <f>IF(B1157="", "",H1157/E1157*100)</f>
        <v/>
      </c>
      <c r="J1157" s="37">
        <f>IF(B1157="", "",IF(E1156="", IF(E1155="", E1157-E1154, E1157-E1155), E1157-E1156))</f>
        <v/>
      </c>
      <c r="K1157" s="37">
        <f>IF(B1157="", "", J1157*100/(IF(E1156="", IF(E1155="", E1154, E1155), E1156)))</f>
        <v/>
      </c>
    </row>
    <row r="1158">
      <c r="A1158" s="2" t="inlineStr">
        <is>
          <t>04-Jun-24</t>
        </is>
      </c>
      <c r="B1158" s="6" t="n">
        <v>1027.1</v>
      </c>
      <c r="C1158" s="7" t="n">
        <v>933.8</v>
      </c>
      <c r="D1158" s="8" t="n">
        <v>1005</v>
      </c>
      <c r="E1158" s="8" t="n">
        <v>1003.6</v>
      </c>
      <c r="F1158" s="5" t="n">
        <v>30</v>
      </c>
      <c r="G1158" s="8" t="n">
        <v>1023.45</v>
      </c>
      <c r="H1158" s="37">
        <f>IF(B1158="", "", B1158-C1158)</f>
        <v/>
      </c>
      <c r="I1158" s="37">
        <f>IF(B1158="", "",H1158/E1158*100)</f>
        <v/>
      </c>
      <c r="J1158" s="37">
        <f>IF(B1158="", "",IF(E1157="", IF(E1156="", E1158-E1155, E1158-E1156), E1158-E1157))</f>
        <v/>
      </c>
      <c r="K1158" s="37">
        <f>IF(B1158="", "", J1158*100/(IF(E1157="", IF(E1156="", E1155, E1156), E1157)))</f>
        <v/>
      </c>
    </row>
    <row r="1159">
      <c r="A1159" s="2" t="inlineStr">
        <is>
          <t>05-Jun-24</t>
        </is>
      </c>
      <c r="B1159" s="6" t="n">
        <v>1064.2</v>
      </c>
      <c r="C1159" s="7" t="n">
        <v>1008.75</v>
      </c>
      <c r="D1159" s="8" t="n">
        <v>1048.75</v>
      </c>
      <c r="E1159" s="8" t="n">
        <v>1048.65</v>
      </c>
      <c r="F1159" s="5" t="n">
        <v>27</v>
      </c>
      <c r="G1159" s="8" t="n">
        <v>1010.85</v>
      </c>
      <c r="H1159" s="37">
        <f>IF(B1159="", "", B1159-C1159)</f>
        <v/>
      </c>
      <c r="I1159" s="37">
        <f>IF(B1159="", "",H1159/E1159*100)</f>
        <v/>
      </c>
      <c r="J1159" s="37">
        <f>IF(B1159="", "",IF(E1158="", IF(E1157="", E1159-E1156, E1159-E1157), E1159-E1158))</f>
        <v/>
      </c>
      <c r="K1159" s="37">
        <f>IF(B1159="", "", J1159*100/(IF(E1158="", IF(E1157="", E1156, E1157), E1158)))</f>
        <v/>
      </c>
    </row>
    <row r="1160">
      <c r="A1160" s="2" t="inlineStr">
        <is>
          <t>06-Jun-24</t>
        </is>
      </c>
      <c r="B1160" s="6" t="n">
        <v>1062.95</v>
      </c>
      <c r="C1160" s="7" t="n">
        <v>1033.95</v>
      </c>
      <c r="D1160" s="8" t="n">
        <v>1047</v>
      </c>
      <c r="E1160" s="8" t="n">
        <v>1045</v>
      </c>
      <c r="F1160" s="5" t="n">
        <v>19</v>
      </c>
      <c r="G1160" s="8" t="n">
        <v>1038</v>
      </c>
      <c r="H1160" s="37">
        <f>IF(B1160="", "", B1160-C1160)</f>
        <v/>
      </c>
      <c r="I1160" s="37">
        <f>IF(B1160="", "",H1160/E1160*100)</f>
        <v/>
      </c>
      <c r="J1160" s="37">
        <f>IF(B1160="", "",IF(E1159="", IF(E1158="", E1160-E1157, E1160-E1158), E1160-E1159))</f>
        <v/>
      </c>
      <c r="K1160" s="37">
        <f>IF(B1160="", "", J1160*100/(IF(E1159="", IF(E1158="", E1157, E1158), E1159)))</f>
        <v/>
      </c>
    </row>
    <row r="1161">
      <c r="A1161" s="2" t="inlineStr">
        <is>
          <t>07-Jun-24</t>
        </is>
      </c>
      <c r="B1161" s="6" t="n">
        <v>1063.7</v>
      </c>
      <c r="C1161" s="7" t="n">
        <v>1045.05</v>
      </c>
      <c r="D1161" s="8" t="n">
        <v>1058.1</v>
      </c>
      <c r="E1161" s="8" t="n">
        <v>1055.8</v>
      </c>
      <c r="F1161" s="5" t="n">
        <v>10</v>
      </c>
      <c r="G1161" s="8" t="n">
        <v>1048.15</v>
      </c>
      <c r="H1161" s="37">
        <f>IF(B1161="", "", B1161-C1161)</f>
        <v/>
      </c>
      <c r="I1161" s="37">
        <f>IF(B1161="", "",H1161/E1161*100)</f>
        <v/>
      </c>
      <c r="J1161" s="37">
        <f>IF(B1161="", "",IF(E1160="", IF(E1159="", E1161-E1158, E1161-E1159), E1161-E1160))</f>
        <v/>
      </c>
      <c r="K1161" s="37">
        <f>IF(B1161="", "", J1161*100/(IF(E1160="", IF(E1159="", E1158, E1159), E1160)))</f>
        <v/>
      </c>
    </row>
    <row r="1162">
      <c r="A1162" s="2" t="inlineStr">
        <is>
          <t>10-Jun-24</t>
        </is>
      </c>
      <c r="B1162" s="6" t="n">
        <v>1090</v>
      </c>
      <c r="C1162" s="7" t="n">
        <v>1059</v>
      </c>
      <c r="D1162" s="8" t="n">
        <v>1085.7</v>
      </c>
      <c r="E1162" s="8" t="n">
        <v>1086.05</v>
      </c>
      <c r="F1162" s="5" t="n">
        <v>18</v>
      </c>
      <c r="G1162" s="8" t="n">
        <v>1066.05</v>
      </c>
      <c r="H1162" s="37">
        <f>IF(B1162="", "", B1162-C1162)</f>
        <v/>
      </c>
      <c r="I1162" s="37">
        <f>IF(B1162="", "",H1162/E1162*100)</f>
        <v/>
      </c>
      <c r="J1162" s="37">
        <f>IF(B1162="", "",IF(E1161="", IF(E1160="", E1162-E1159, E1162-E1160), E1162-E1161))</f>
        <v/>
      </c>
      <c r="K1162" s="37">
        <f>IF(B1162="", "", J1162*100/(IF(E1161="", IF(E1160="", E1159, E1160), E1161)))</f>
        <v/>
      </c>
    </row>
    <row r="1163">
      <c r="A1163" s="2" t="inlineStr">
        <is>
          <t>11-Jun-24</t>
        </is>
      </c>
      <c r="B1163" s="6" t="n">
        <v>1093.5</v>
      </c>
      <c r="C1163" s="7" t="n">
        <v>1080.15</v>
      </c>
      <c r="D1163" s="8" t="n">
        <v>1086.55</v>
      </c>
      <c r="E1163" s="8" t="n">
        <v>1084.85</v>
      </c>
      <c r="F1163" s="5" t="n">
        <v>15</v>
      </c>
      <c r="G1163" s="8" t="n">
        <v>1086.45</v>
      </c>
      <c r="H1163" s="37">
        <f>IF(B1163="", "", B1163-C1163)</f>
        <v/>
      </c>
      <c r="I1163" s="37">
        <f>IF(B1163="", "",H1163/E1163*100)</f>
        <v/>
      </c>
      <c r="J1163" s="37">
        <f>IF(B1163="", "",IF(E1162="", IF(E1161="", E1163-E1160, E1163-E1161), E1163-E1162))</f>
        <v/>
      </c>
      <c r="K1163" s="37">
        <f>IF(B1163="", "", J1163*100/(IF(E1162="", IF(E1161="", E1160, E1161), E1162)))</f>
        <v/>
      </c>
    </row>
    <row r="1164">
      <c r="A1164" s="2" t="inlineStr">
        <is>
          <t>12-Jun-24</t>
        </is>
      </c>
      <c r="B1164" s="6" t="n">
        <v>1102.95</v>
      </c>
      <c r="C1164" s="7" t="n">
        <v>1073.8</v>
      </c>
      <c r="D1164" s="8" t="n">
        <v>1096.8</v>
      </c>
      <c r="E1164" s="8" t="n">
        <v>1096.95</v>
      </c>
      <c r="F1164" s="5" t="n">
        <v>11</v>
      </c>
      <c r="G1164" s="8" t="n">
        <v>1085.3</v>
      </c>
      <c r="H1164" s="37">
        <f>IF(B1164="", "", B1164-C1164)</f>
        <v/>
      </c>
      <c r="I1164" s="37">
        <f>IF(B1164="", "",H1164/E1164*100)</f>
        <v/>
      </c>
      <c r="J1164" s="37">
        <f>IF(B1164="", "",IF(E1163="", IF(E1162="", E1164-E1161, E1164-E1162), E1164-E1163))</f>
        <v/>
      </c>
      <c r="K1164" s="37">
        <f>IF(B1164="", "", J1164*100/(IF(E1163="", IF(E1162="", E1161, E1162), E1163)))</f>
        <v/>
      </c>
    </row>
    <row r="1165">
      <c r="A1165" s="2" t="inlineStr">
        <is>
          <t>13-Jun-24</t>
        </is>
      </c>
      <c r="B1165" s="6" t="n">
        <v>1095.45</v>
      </c>
      <c r="C1165" s="7" t="n">
        <v>1085.85</v>
      </c>
      <c r="D1165" s="8" t="n">
        <v>1093</v>
      </c>
      <c r="E1165" s="8" t="n">
        <v>1090.5</v>
      </c>
      <c r="F1165" s="5" t="n">
        <v>8</v>
      </c>
      <c r="G1165" s="8" t="n">
        <v>1094.8</v>
      </c>
      <c r="H1165" s="37">
        <f>IF(B1165="", "", B1165-C1165)</f>
        <v/>
      </c>
      <c r="I1165" s="37">
        <f>IF(B1165="", "",H1165/E1165*100)</f>
        <v/>
      </c>
      <c r="J1165" s="37">
        <f>IF(B1165="", "",IF(E1164="", IF(E1163="", E1165-E1162, E1165-E1163), E1165-E1164))</f>
        <v/>
      </c>
      <c r="K1165" s="37">
        <f>IF(B1165="", "", J1165*100/(IF(E1164="", IF(E1163="", E1162, E1163), E1164)))</f>
        <v/>
      </c>
    </row>
    <row r="1166">
      <c r="A1166" s="2" t="inlineStr">
        <is>
          <t>14-Jun-24</t>
        </is>
      </c>
      <c r="B1166" s="6" t="n">
        <v>1111.8</v>
      </c>
      <c r="C1166" s="7" t="n">
        <v>1093.9</v>
      </c>
      <c r="D1166" s="8" t="n">
        <v>1110.5</v>
      </c>
      <c r="E1166" s="8" t="n">
        <v>1109.55</v>
      </c>
      <c r="F1166" s="5" t="n">
        <v>11</v>
      </c>
      <c r="G1166" s="8" t="n">
        <v>1097.8</v>
      </c>
      <c r="H1166" s="37">
        <f>IF(B1166="", "", B1166-C1166)</f>
        <v/>
      </c>
      <c r="I1166" s="37">
        <f>IF(B1166="", "",H1166/E1166*100)</f>
        <v/>
      </c>
      <c r="J1166" s="37">
        <f>IF(B1166="", "",IF(E1165="", IF(E1164="", E1166-E1163, E1166-E1164), E1166-E1165))</f>
        <v/>
      </c>
      <c r="K1166" s="37">
        <f>IF(B1166="", "", J1166*100/(IF(E1165="", IF(E1164="", E1163, E1164), E1165)))</f>
        <v/>
      </c>
    </row>
    <row r="1167">
      <c r="A1167" s="2" t="inlineStr">
        <is>
          <t>17-Jun-24</t>
        </is>
      </c>
      <c r="B1167" s="3" t="n"/>
      <c r="C1167" s="4" t="n"/>
      <c r="D1167" s="5" t="n"/>
      <c r="E1167" s="5" t="n"/>
      <c r="F1167" s="5" t="n"/>
      <c r="G1167" s="5" t="n"/>
      <c r="H1167" s="37">
        <f>IF(B1167="", "", B1167-C1167)</f>
        <v/>
      </c>
      <c r="I1167" s="37">
        <f>IF(B1167="", "",H1167/E1167*100)</f>
        <v/>
      </c>
      <c r="J1167" s="37">
        <f>IF(B1167="", "",IF(E1166="", IF(E1165="", E1167-E1164, E1167-E1165), E1167-E1166))</f>
        <v/>
      </c>
      <c r="K1167" s="37">
        <f>IF(B1167="", "", J1167*100/(IF(E1166="", IF(E1165="", E1164, E1165), E1166)))</f>
        <v/>
      </c>
    </row>
    <row r="1168">
      <c r="A1168" s="2" t="inlineStr">
        <is>
          <t>18-Jun-24</t>
        </is>
      </c>
      <c r="B1168" s="6" t="n">
        <v>1089.6</v>
      </c>
      <c r="C1168" s="7" t="n">
        <v>1073.7</v>
      </c>
      <c r="D1168" s="8" t="n">
        <v>1081</v>
      </c>
      <c r="E1168" s="8" t="n">
        <v>1078.95</v>
      </c>
      <c r="F1168" s="5" t="n">
        <v>18</v>
      </c>
      <c r="G1168" s="8" t="n">
        <v>1074.95</v>
      </c>
      <c r="H1168" s="37">
        <f>IF(B1168="", "", B1168-C1168)</f>
        <v/>
      </c>
      <c r="I1168" s="37">
        <f>IF(B1168="", "",H1168/E1168*100)</f>
        <v/>
      </c>
      <c r="J1168" s="37">
        <f>IF(B1168="", "",IF(E1167="", IF(E1166="", E1168-E1165, E1168-E1166), E1168-E1167))</f>
        <v/>
      </c>
      <c r="K1168" s="37">
        <f>IF(B1168="", "", J1168*100/(IF(E1167="", IF(E1166="", E1165, E1166), E1167)))</f>
        <v/>
      </c>
    </row>
    <row r="1169">
      <c r="A1169" s="2" t="inlineStr">
        <is>
          <t>19-Jun-24</t>
        </is>
      </c>
      <c r="B1169" s="6" t="n">
        <v>1085</v>
      </c>
      <c r="C1169" s="7" t="n">
        <v>1069.25</v>
      </c>
      <c r="D1169" s="8" t="n">
        <v>1074.75</v>
      </c>
      <c r="E1169" s="8" t="n">
        <v>1073.55</v>
      </c>
      <c r="F1169" s="5" t="n">
        <v>8</v>
      </c>
      <c r="G1169" s="8" t="n">
        <v>1081.7</v>
      </c>
      <c r="H1169" s="37">
        <f>IF(B1169="", "", B1169-C1169)</f>
        <v/>
      </c>
      <c r="I1169" s="37">
        <f>IF(B1169="", "",H1169/E1169*100)</f>
        <v/>
      </c>
      <c r="J1169" s="37">
        <f>IF(B1169="", "",IF(E1168="", IF(E1167="", E1169-E1166, E1169-E1167), E1169-E1168))</f>
        <v/>
      </c>
      <c r="K1169" s="37">
        <f>IF(B1169="", "", J1169*100/(IF(E1168="", IF(E1167="", E1166, E1167), E1168)))</f>
        <v/>
      </c>
    </row>
    <row r="1170">
      <c r="A1170" s="2" t="inlineStr">
        <is>
          <t>20-Jun-24</t>
        </is>
      </c>
      <c r="B1170" s="6" t="n">
        <v>1092.45</v>
      </c>
      <c r="C1170" s="7" t="n">
        <v>1064.75</v>
      </c>
      <c r="D1170" s="8" t="n">
        <v>1088.1</v>
      </c>
      <c r="E1170" s="8" t="n">
        <v>1088.65</v>
      </c>
      <c r="F1170" s="5" t="n">
        <v>12</v>
      </c>
      <c r="G1170" s="8" t="n">
        <v>1067.95</v>
      </c>
      <c r="H1170" s="37">
        <f>IF(B1170="", "", B1170-C1170)</f>
        <v/>
      </c>
      <c r="I1170" s="37">
        <f>IF(B1170="", "",H1170/E1170*100)</f>
        <v/>
      </c>
      <c r="J1170" s="37">
        <f>IF(B1170="", "",IF(E1169="", IF(E1168="", E1170-E1167, E1170-E1168), E1170-E1169))</f>
        <v/>
      </c>
      <c r="K1170" s="37">
        <f>IF(B1170="", "", J1170*100/(IF(E1169="", IF(E1168="", E1167, E1168), E1169)))</f>
        <v/>
      </c>
    </row>
    <row r="1171">
      <c r="A1171" s="2" t="inlineStr">
        <is>
          <t>21-Jun-24</t>
        </is>
      </c>
      <c r="B1171" s="6" t="n">
        <v>1102.9</v>
      </c>
      <c r="C1171" s="7" t="n">
        <v>1079</v>
      </c>
      <c r="D1171" s="8" t="n">
        <v>1084.75</v>
      </c>
      <c r="E1171" s="8" t="n">
        <v>1085.05</v>
      </c>
      <c r="F1171" s="5" t="n">
        <v>9</v>
      </c>
      <c r="G1171" s="8" t="n">
        <v>1095.55</v>
      </c>
      <c r="H1171" s="37">
        <f>IF(B1171="", "", B1171-C1171)</f>
        <v/>
      </c>
      <c r="I1171" s="37">
        <f>IF(B1171="", "",H1171/E1171*100)</f>
        <v/>
      </c>
      <c r="J1171" s="37">
        <f>IF(B1171="", "",IF(E1170="", IF(E1169="", E1171-E1168, E1171-E1169), E1171-E1170))</f>
        <v/>
      </c>
      <c r="K1171" s="37">
        <f>IF(B1171="", "", J1171*100/(IF(E1170="", IF(E1169="", E1168, E1169), E1170)))</f>
        <v/>
      </c>
    </row>
    <row r="1172">
      <c r="A1172" s="2" t="inlineStr">
        <is>
          <t>24-Jun-24</t>
        </is>
      </c>
      <c r="B1172" s="6" t="n">
        <v>1091.3</v>
      </c>
      <c r="C1172" s="7" t="n">
        <v>1078.05</v>
      </c>
      <c r="D1172" s="8" t="n">
        <v>1083</v>
      </c>
      <c r="E1172" s="8" t="n">
        <v>1080.35</v>
      </c>
      <c r="F1172" s="5" t="n">
        <v>8</v>
      </c>
      <c r="G1172" s="8" t="n">
        <v>1082.25</v>
      </c>
      <c r="H1172" s="37">
        <f>IF(B1172="", "", B1172-C1172)</f>
        <v/>
      </c>
      <c r="I1172" s="37">
        <f>IF(B1172="", "",H1172/E1172*100)</f>
        <v/>
      </c>
      <c r="J1172" s="37">
        <f>IF(B1172="", "",IF(E1171="", IF(E1170="", E1172-E1169, E1172-E1170), E1172-E1171))</f>
        <v/>
      </c>
      <c r="K1172" s="37">
        <f>IF(B1172="", "", J1172*100/(IF(E1171="", IF(E1170="", E1169, E1170), E1171)))</f>
        <v/>
      </c>
    </row>
    <row r="1173">
      <c r="A1173" s="2" t="inlineStr">
        <is>
          <t>25-Jun-24</t>
        </is>
      </c>
      <c r="B1173" s="6" t="n">
        <v>1084.1</v>
      </c>
      <c r="C1173" s="7" t="n">
        <v>1063.05</v>
      </c>
      <c r="D1173" s="8" t="n">
        <v>1073</v>
      </c>
      <c r="E1173" s="8" t="n">
        <v>1071.75</v>
      </c>
      <c r="F1173" s="5" t="n">
        <v>10</v>
      </c>
      <c r="G1173" s="8" t="n">
        <v>1081.2</v>
      </c>
      <c r="H1173" s="37">
        <f>IF(B1173="", "", B1173-C1173)</f>
        <v/>
      </c>
      <c r="I1173" s="37">
        <f>IF(B1173="", "",H1173/E1173*100)</f>
        <v/>
      </c>
      <c r="J1173" s="37">
        <f>IF(B1173="", "",IF(E1172="", IF(E1171="", E1173-E1170, E1173-E1171), E1173-E1172))</f>
        <v/>
      </c>
      <c r="K1173" s="37">
        <f>IF(B1173="", "", J1173*100/(IF(E1172="", IF(E1171="", E1170, E1171), E1172)))</f>
        <v/>
      </c>
    </row>
    <row r="1174">
      <c r="A1174" s="2" t="inlineStr">
        <is>
          <t>26-Jun-24</t>
        </is>
      </c>
      <c r="B1174" s="6" t="n">
        <v>1085</v>
      </c>
      <c r="C1174" s="7" t="n">
        <v>1063.15</v>
      </c>
      <c r="D1174" s="8" t="n">
        <v>1069.45</v>
      </c>
      <c r="E1174" s="8" t="n">
        <v>1065.8</v>
      </c>
      <c r="F1174" s="5" t="n">
        <v>13</v>
      </c>
      <c r="G1174" s="8" t="n">
        <v>1066.4</v>
      </c>
      <c r="H1174" s="37">
        <f>IF(B1174="", "", B1174-C1174)</f>
        <v/>
      </c>
      <c r="I1174" s="37">
        <f>IF(B1174="", "",H1174/E1174*100)</f>
        <v/>
      </c>
      <c r="J1174" s="37">
        <f>IF(B1174="", "",IF(E1173="", IF(E1172="", E1174-E1171, E1174-E1172), E1174-E1173))</f>
        <v/>
      </c>
      <c r="K1174" s="37">
        <f>IF(B1174="", "", J1174*100/(IF(E1173="", IF(E1172="", E1171, E1172), E1173)))</f>
        <v/>
      </c>
    </row>
    <row r="1175">
      <c r="A1175" s="2" t="inlineStr">
        <is>
          <t>27-Jun-24</t>
        </is>
      </c>
      <c r="B1175" s="6" t="n">
        <v>1080.7</v>
      </c>
      <c r="C1175" s="7" t="n">
        <v>1050.05</v>
      </c>
      <c r="D1175" s="8" t="n">
        <v>1063</v>
      </c>
      <c r="E1175" s="8" t="n">
        <v>1057</v>
      </c>
      <c r="F1175" s="5" t="n">
        <v>17</v>
      </c>
      <c r="G1175" s="8" t="n">
        <v>1074.9</v>
      </c>
      <c r="H1175" s="37">
        <f>IF(B1175="", "", B1175-C1175)</f>
        <v/>
      </c>
      <c r="I1175" s="37">
        <f>IF(B1175="", "",H1175/E1175*100)</f>
        <v/>
      </c>
      <c r="J1175" s="37">
        <f>IF(B1175="", "",IF(E1174="", IF(E1173="", E1175-E1172, E1175-E1173), E1175-E1174))</f>
        <v/>
      </c>
      <c r="K1175" s="37">
        <f>IF(B1175="", "", J1175*100/(IF(E1174="", IF(E1173="", E1172, E1173), E1174)))</f>
        <v/>
      </c>
    </row>
    <row r="1176">
      <c r="A1176" s="2" t="inlineStr">
        <is>
          <t>28-Jun-24</t>
        </is>
      </c>
      <c r="B1176" s="6" t="n">
        <v>1085</v>
      </c>
      <c r="C1176" s="7" t="n">
        <v>1068.05</v>
      </c>
      <c r="D1176" s="8" t="n">
        <v>1078.6</v>
      </c>
      <c r="E1176" s="8" t="n">
        <v>1073.95</v>
      </c>
      <c r="F1176" s="5" t="n">
        <v>21</v>
      </c>
      <c r="G1176" s="8" t="n">
        <v>1069.2</v>
      </c>
      <c r="H1176" s="37">
        <f>IF(B1176="", "", B1176-C1176)</f>
        <v/>
      </c>
      <c r="I1176" s="37">
        <f>IF(B1176="", "",H1176/E1176*100)</f>
        <v/>
      </c>
      <c r="J1176" s="37">
        <f>IF(B1176="", "",IF(E1175="", IF(E1174="", E1176-E1173, E1176-E1174), E1176-E1175))</f>
        <v/>
      </c>
      <c r="K1176" s="37">
        <f>IF(B1176="", "", J1176*100/(IF(E1175="", IF(E1174="", E1173, E1174), E1175)))</f>
        <v/>
      </c>
    </row>
    <row r="1177">
      <c r="A1177" s="2" t="inlineStr">
        <is>
          <t>01-Jul-24</t>
        </is>
      </c>
      <c r="B1177" s="6" t="n">
        <v>1078.1</v>
      </c>
      <c r="C1177" s="7" t="n">
        <v>1060.05</v>
      </c>
      <c r="D1177" s="8" t="n">
        <v>1067.9</v>
      </c>
      <c r="E1177" s="8" t="n">
        <v>1067.3</v>
      </c>
      <c r="F1177" s="5" t="n">
        <v>19</v>
      </c>
      <c r="G1177" s="8" t="n">
        <v>1074.2</v>
      </c>
      <c r="H1177" s="37">
        <f>IF(B1177="", "", B1177-C1177)</f>
        <v/>
      </c>
      <c r="I1177" s="37">
        <f>IF(B1177="", "",H1177/E1177*100)</f>
        <v/>
      </c>
      <c r="J1177" s="37">
        <f>IF(B1177="", "",IF(E1176="", IF(E1175="", E1177-E1174, E1177-E1175), E1177-E1176))</f>
        <v/>
      </c>
      <c r="K1177" s="37">
        <f>IF(B1177="", "", J1177*100/(IF(E1176="", IF(E1175="", E1174, E1175), E1176)))</f>
        <v/>
      </c>
    </row>
    <row r="1178">
      <c r="A1178" s="2" t="inlineStr">
        <is>
          <t>02-Jul-24</t>
        </is>
      </c>
      <c r="B1178" s="6" t="n">
        <v>1080</v>
      </c>
      <c r="C1178" s="7" t="n">
        <v>1059</v>
      </c>
      <c r="D1178" s="8" t="n">
        <v>1073</v>
      </c>
      <c r="E1178" s="8" t="n">
        <v>1074.6</v>
      </c>
      <c r="F1178" s="5" t="n">
        <v>11</v>
      </c>
      <c r="G1178" s="8" t="n">
        <v>1068</v>
      </c>
      <c r="H1178" s="37">
        <f>IF(B1178="", "", B1178-C1178)</f>
        <v/>
      </c>
      <c r="I1178" s="37">
        <f>IF(B1178="", "",H1178/E1178*100)</f>
        <v/>
      </c>
      <c r="J1178" s="37">
        <f>IF(B1178="", "",IF(E1177="", IF(E1176="", E1178-E1175, E1178-E1176), E1178-E1177))</f>
        <v/>
      </c>
      <c r="K1178" s="37">
        <f>IF(B1178="", "", J1178*100/(IF(E1177="", IF(E1176="", E1175, E1176), E1177)))</f>
        <v/>
      </c>
    </row>
    <row r="1179">
      <c r="A1179" s="2" t="inlineStr">
        <is>
          <t>03-Jul-24</t>
        </is>
      </c>
      <c r="B1179" s="6" t="n">
        <v>1115</v>
      </c>
      <c r="C1179" s="7" t="n">
        <v>1088.65</v>
      </c>
      <c r="D1179" s="8" t="n">
        <v>1092.75</v>
      </c>
      <c r="E1179" s="8" t="n">
        <v>1095.25</v>
      </c>
      <c r="F1179" s="5" t="n">
        <v>26</v>
      </c>
      <c r="G1179" s="8" t="n">
        <v>1090.35</v>
      </c>
      <c r="H1179" s="37">
        <f>IF(B1179="", "", B1179-C1179)</f>
        <v/>
      </c>
      <c r="I1179" s="37">
        <f>IF(B1179="", "",H1179/E1179*100)</f>
        <v/>
      </c>
      <c r="J1179" s="37">
        <f>IF(B1179="", "",IF(E1178="", IF(E1177="", E1179-E1176, E1179-E1177), E1179-E1178))</f>
        <v/>
      </c>
      <c r="K1179" s="37">
        <f>IF(B1179="", "", J1179*100/(IF(E1178="", IF(E1177="", E1176, E1177), E1178)))</f>
        <v/>
      </c>
    </row>
    <row r="1180">
      <c r="A1180" s="2" t="inlineStr">
        <is>
          <t>04-Jul-24</t>
        </is>
      </c>
      <c r="B1180" s="6" t="n">
        <v>1144.9</v>
      </c>
      <c r="C1180" s="7" t="n">
        <v>1093.25</v>
      </c>
      <c r="D1180" s="8" t="n">
        <v>1139.5</v>
      </c>
      <c r="E1180" s="8" t="n">
        <v>1137.05</v>
      </c>
      <c r="F1180" s="5" t="n">
        <v>36</v>
      </c>
      <c r="G1180" s="8" t="n">
        <v>1094.65</v>
      </c>
      <c r="H1180" s="37">
        <f>IF(B1180="", "", B1180-C1180)</f>
        <v/>
      </c>
      <c r="I1180" s="37">
        <f>IF(B1180="", "",H1180/E1180*100)</f>
        <v/>
      </c>
      <c r="J1180" s="37">
        <f>IF(B1180="", "",IF(E1179="", IF(E1178="", E1180-E1177, E1180-E1178), E1180-E1179))</f>
        <v/>
      </c>
      <c r="K1180" s="37">
        <f>IF(B1180="", "", J1180*100/(IF(E1179="", IF(E1178="", E1177, E1178), E1179)))</f>
        <v/>
      </c>
    </row>
    <row r="1181">
      <c r="A1181" s="2" t="inlineStr">
        <is>
          <t>05-Jul-24</t>
        </is>
      </c>
      <c r="B1181" s="6" t="n">
        <v>1166.85</v>
      </c>
      <c r="C1181" s="7" t="n">
        <v>1145.2</v>
      </c>
      <c r="D1181" s="8" t="n">
        <v>1161</v>
      </c>
      <c r="E1181" s="8" t="n">
        <v>1162.45</v>
      </c>
      <c r="F1181" s="5" t="n">
        <v>27</v>
      </c>
      <c r="G1181" s="8" t="n">
        <v>1153</v>
      </c>
      <c r="H1181" s="37">
        <f>IF(B1181="", "", B1181-C1181)</f>
        <v/>
      </c>
      <c r="I1181" s="37">
        <f>IF(B1181="", "",H1181/E1181*100)</f>
        <v/>
      </c>
      <c r="J1181" s="37">
        <f>IF(B1181="", "",IF(E1180="", IF(E1179="", E1181-E1178, E1181-E1179), E1181-E1180))</f>
        <v/>
      </c>
      <c r="K1181" s="37">
        <f>IF(B1181="", "", J1181*100/(IF(E1180="", IF(E1179="", E1178, E1179), E1180)))</f>
        <v/>
      </c>
    </row>
    <row r="1182">
      <c r="A1182" s="2" t="inlineStr">
        <is>
          <t>08-Jul-24</t>
        </is>
      </c>
      <c r="B1182" s="6" t="n">
        <v>1184.15</v>
      </c>
      <c r="C1182" s="7" t="n">
        <v>1154.45</v>
      </c>
      <c r="D1182" s="8" t="n">
        <v>1159.55</v>
      </c>
      <c r="E1182" s="8" t="n">
        <v>1157.8</v>
      </c>
      <c r="F1182" s="5" t="n">
        <v>17</v>
      </c>
      <c r="G1182" s="8" t="n">
        <v>1177.4</v>
      </c>
      <c r="H1182" s="37">
        <f>IF(B1182="", "", B1182-C1182)</f>
        <v/>
      </c>
      <c r="I1182" s="37">
        <f>IF(B1182="", "",H1182/E1182*100)</f>
        <v/>
      </c>
      <c r="J1182" s="37">
        <f>IF(B1182="", "",IF(E1181="", IF(E1180="", E1182-E1179, E1182-E1180), E1182-E1181))</f>
        <v/>
      </c>
      <c r="K1182" s="37">
        <f>IF(B1182="", "", J1182*100/(IF(E1181="", IF(E1180="", E1179, E1180), E1181)))</f>
        <v/>
      </c>
    </row>
    <row r="1183">
      <c r="A1183" s="2" t="inlineStr">
        <is>
          <t>09-Jul-24</t>
        </is>
      </c>
      <c r="B1183" s="6" t="n">
        <v>1177</v>
      </c>
      <c r="C1183" s="7" t="n">
        <v>1158.05</v>
      </c>
      <c r="D1183" s="8" t="n">
        <v>1164</v>
      </c>
      <c r="E1183" s="8" t="n">
        <v>1165.45</v>
      </c>
      <c r="F1183" s="5" t="n">
        <v>15</v>
      </c>
      <c r="G1183" s="8" t="n">
        <v>1171.85</v>
      </c>
      <c r="H1183" s="37">
        <f>IF(B1183="", "", B1183-C1183)</f>
        <v/>
      </c>
      <c r="I1183" s="37">
        <f>IF(B1183="", "",H1183/E1183*100)</f>
        <v/>
      </c>
      <c r="J1183" s="37">
        <f>IF(B1183="", "",IF(E1182="", IF(E1181="", E1183-E1180, E1183-E1181), E1183-E1182))</f>
        <v/>
      </c>
      <c r="K1183" s="37">
        <f>IF(B1183="", "", J1183*100/(IF(E1182="", IF(E1181="", E1180, E1181), E1182)))</f>
        <v/>
      </c>
    </row>
    <row r="1184">
      <c r="A1184" s="2" t="inlineStr">
        <is>
          <t>10-Jul-24</t>
        </is>
      </c>
      <c r="B1184" s="6" t="n">
        <v>1190</v>
      </c>
      <c r="C1184" s="7" t="n">
        <v>1134</v>
      </c>
      <c r="D1184" s="8" t="n">
        <v>1188</v>
      </c>
      <c r="E1184" s="8" t="n">
        <v>1180.15</v>
      </c>
      <c r="F1184" s="5" t="n">
        <v>15</v>
      </c>
      <c r="G1184" s="8" t="n">
        <v>1160.65</v>
      </c>
      <c r="H1184" s="37">
        <f>IF(B1184="", "", B1184-C1184)</f>
        <v/>
      </c>
      <c r="I1184" s="37">
        <f>IF(B1184="", "",H1184/E1184*100)</f>
        <v/>
      </c>
      <c r="J1184" s="37">
        <f>IF(B1184="", "",IF(E1183="", IF(E1182="", E1184-E1181, E1184-E1182), E1184-E1183))</f>
        <v/>
      </c>
      <c r="K1184" s="37">
        <f>IF(B1184="", "", J1184*100/(IF(E1183="", IF(E1182="", E1181, E1182), E1183)))</f>
        <v/>
      </c>
    </row>
    <row r="1185">
      <c r="A1185" s="2" t="inlineStr">
        <is>
          <t>11-Jul-24</t>
        </is>
      </c>
      <c r="B1185" s="6" t="n">
        <v>1186</v>
      </c>
      <c r="C1185" s="7" t="n">
        <v>1155.2</v>
      </c>
      <c r="D1185" s="8" t="n">
        <v>1173.4</v>
      </c>
      <c r="E1185" s="8" t="n">
        <v>1163.35</v>
      </c>
      <c r="F1185" s="5" t="n">
        <v>18</v>
      </c>
      <c r="G1185" s="8" t="n">
        <v>1181.2</v>
      </c>
      <c r="H1185" s="37">
        <f>IF(B1185="", "", B1185-C1185)</f>
        <v/>
      </c>
      <c r="I1185" s="37">
        <f>IF(B1185="", "",H1185/E1185*100)</f>
        <v/>
      </c>
      <c r="J1185" s="37">
        <f>IF(B1185="", "",IF(E1184="", IF(E1183="", E1185-E1182, E1185-E1183), E1185-E1184))</f>
        <v/>
      </c>
      <c r="K1185" s="37">
        <f>IF(B1185="", "", J1185*100/(IF(E1184="", IF(E1183="", E1182, E1183), E1184)))</f>
        <v/>
      </c>
    </row>
    <row r="1186">
      <c r="A1186" s="2" t="inlineStr">
        <is>
          <t>12-Jul-24</t>
        </is>
      </c>
      <c r="B1186" s="6" t="n">
        <v>1183.95</v>
      </c>
      <c r="C1186" s="7" t="n">
        <v>1163.4</v>
      </c>
      <c r="D1186" s="8" t="n">
        <v>1174</v>
      </c>
      <c r="E1186" s="8" t="n">
        <v>1175.15</v>
      </c>
      <c r="F1186" s="5" t="n">
        <v>22</v>
      </c>
      <c r="G1186" s="8" t="n">
        <v>1177.85</v>
      </c>
      <c r="H1186" s="37">
        <f>IF(B1186="", "", B1186-C1186)</f>
        <v/>
      </c>
      <c r="I1186" s="37">
        <f>IF(B1186="", "",H1186/E1186*100)</f>
        <v/>
      </c>
      <c r="J1186" s="37">
        <f>IF(B1186="", "",IF(E1185="", IF(E1184="", E1186-E1183, E1186-E1184), E1186-E1185))</f>
        <v/>
      </c>
      <c r="K1186" s="37">
        <f>IF(B1186="", "", J1186*100/(IF(E1185="", IF(E1184="", E1183, E1184), E1185)))</f>
        <v/>
      </c>
    </row>
    <row r="1187">
      <c r="A1187" s="2" t="inlineStr">
        <is>
          <t>15-Jul-24</t>
        </is>
      </c>
      <c r="B1187" s="6" t="n">
        <v>1198.95</v>
      </c>
      <c r="C1187" s="7" t="n">
        <v>1176</v>
      </c>
      <c r="D1187" s="8" t="n">
        <v>1189</v>
      </c>
      <c r="E1187" s="8" t="n">
        <v>1188</v>
      </c>
      <c r="F1187" s="5" t="n">
        <v>12</v>
      </c>
      <c r="G1187" s="8" t="n">
        <v>1177.9</v>
      </c>
      <c r="H1187" s="37">
        <f>IF(B1187="", "", B1187-C1187)</f>
        <v/>
      </c>
      <c r="I1187" s="37">
        <f>IF(B1187="", "",H1187/E1187*100)</f>
        <v/>
      </c>
      <c r="J1187" s="37">
        <f>IF(B1187="", "",IF(E1186="", IF(E1185="", E1187-E1184, E1187-E1185), E1187-E1186))</f>
        <v/>
      </c>
      <c r="K1187" s="37">
        <f>IF(B1187="", "", J1187*100/(IF(E1186="", IF(E1185="", E1184, E1185), E1186)))</f>
        <v/>
      </c>
    </row>
    <row r="1188">
      <c r="A1188" s="2" t="inlineStr">
        <is>
          <t>16-Jul-24</t>
        </is>
      </c>
      <c r="B1188" s="6" t="n">
        <v>1197.7</v>
      </c>
      <c r="C1188" s="7" t="n">
        <v>1177.6</v>
      </c>
      <c r="D1188" s="8" t="n">
        <v>1184.95</v>
      </c>
      <c r="E1188" s="8" t="n">
        <v>1184.8</v>
      </c>
      <c r="F1188" s="5" t="n">
        <v>8</v>
      </c>
      <c r="G1188" s="8" t="n">
        <v>1187.75</v>
      </c>
      <c r="H1188" s="37">
        <f>IF(B1188="", "", B1188-C1188)</f>
        <v/>
      </c>
      <c r="I1188" s="37">
        <f>IF(B1188="", "",H1188/E1188*100)</f>
        <v/>
      </c>
      <c r="J1188" s="37">
        <f>IF(B1188="", "",IF(E1187="", IF(E1186="", E1188-E1185, E1188-E1186), E1188-E1187))</f>
        <v/>
      </c>
      <c r="K1188" s="37">
        <f>IF(B1188="", "", J1188*100/(IF(E1187="", IF(E1186="", E1185, E1186), E1187)))</f>
        <v/>
      </c>
    </row>
    <row r="1189">
      <c r="A1189" s="2" t="inlineStr">
        <is>
          <t>17-Jul-24</t>
        </is>
      </c>
      <c r="B1189" s="3" t="n"/>
      <c r="C1189" s="4" t="n"/>
      <c r="D1189" s="5" t="n"/>
      <c r="E1189" s="5" t="n"/>
      <c r="F1189" s="5" t="n"/>
      <c r="G1189" s="5" t="n"/>
      <c r="H1189" s="37">
        <f>IF(B1189="", "", B1189-C1189)</f>
        <v/>
      </c>
      <c r="I1189" s="37">
        <f>IF(B1189="", "",H1189/E1189*100)</f>
        <v/>
      </c>
      <c r="J1189" s="37">
        <f>IF(B1189="", "",IF(E1188="", IF(E1187="", E1189-E1186, E1189-E1187), E1189-E1188))</f>
        <v/>
      </c>
      <c r="K1189" s="37">
        <f>IF(B1189="", "", J1189*100/(IF(E1188="", IF(E1187="", E1186, E1187), E1188)))</f>
        <v/>
      </c>
    </row>
    <row r="1190">
      <c r="A1190" s="2" t="inlineStr">
        <is>
          <t>18-Jul-24</t>
        </is>
      </c>
      <c r="B1190" s="6" t="n">
        <v>1189.15</v>
      </c>
      <c r="C1190" s="7" t="n">
        <v>1160.1</v>
      </c>
      <c r="D1190" s="8" t="n">
        <v>1182.5</v>
      </c>
      <c r="E1190" s="8" t="n">
        <v>1185.65</v>
      </c>
      <c r="F1190" s="5" t="n">
        <v>9</v>
      </c>
      <c r="G1190" s="8" t="n">
        <v>1186.45</v>
      </c>
      <c r="H1190" s="37">
        <f>IF(B1190="", "", B1190-C1190)</f>
        <v/>
      </c>
      <c r="I1190" s="37">
        <f>IF(B1190="", "",H1190/E1190*100)</f>
        <v/>
      </c>
      <c r="J1190" s="37">
        <f>IF(B1190="", "",IF(E1189="", IF(E1188="", E1190-E1187, E1190-E1188), E1190-E1189))</f>
        <v/>
      </c>
      <c r="K1190" s="37">
        <f>IF(B1190="", "", J1190*100/(IF(E1189="", IF(E1188="", E1187, E1188), E1189)))</f>
        <v/>
      </c>
    </row>
    <row r="1191">
      <c r="A1191" s="2" t="inlineStr">
        <is>
          <t>19-Jul-24</t>
        </is>
      </c>
      <c r="B1191" s="6" t="n">
        <v>1167.9</v>
      </c>
      <c r="C1191" s="7" t="n">
        <v>1137.15</v>
      </c>
      <c r="D1191" s="8" t="n">
        <v>1141.8</v>
      </c>
      <c r="E1191" s="8" t="n">
        <v>1144.45</v>
      </c>
      <c r="F1191" s="5" t="n">
        <v>19</v>
      </c>
      <c r="G1191" s="8" t="n">
        <v>1153.05</v>
      </c>
      <c r="H1191" s="37">
        <f>IF(B1191="", "", B1191-C1191)</f>
        <v/>
      </c>
      <c r="I1191" s="37">
        <f>IF(B1191="", "",H1191/E1191*100)</f>
        <v/>
      </c>
      <c r="J1191" s="37">
        <f>IF(B1191="", "",IF(E1190="", IF(E1189="", E1191-E1188, E1191-E1189), E1191-E1190))</f>
        <v/>
      </c>
      <c r="K1191" s="37">
        <f>IF(B1191="", "", J1191*100/(IF(E1190="", IF(E1189="", E1188, E1189), E1190)))</f>
        <v/>
      </c>
    </row>
    <row r="1192">
      <c r="A1192" s="2" t="inlineStr">
        <is>
          <t>22-Jul-24</t>
        </is>
      </c>
      <c r="B1192" s="6" t="n">
        <v>1165.55</v>
      </c>
      <c r="C1192" s="7" t="n">
        <v>1142.65</v>
      </c>
      <c r="D1192" s="8" t="n">
        <v>1154.25</v>
      </c>
      <c r="E1192" s="8" t="n">
        <v>1154.55</v>
      </c>
      <c r="F1192" s="5" t="n">
        <v>17</v>
      </c>
      <c r="G1192" s="8" t="n">
        <v>1144.95</v>
      </c>
      <c r="H1192" s="37">
        <f>IF(B1192="", "", B1192-C1192)</f>
        <v/>
      </c>
      <c r="I1192" s="37">
        <f>IF(B1192="", "",H1192/E1192*100)</f>
        <v/>
      </c>
      <c r="J1192" s="37">
        <f>IF(B1192="", "",IF(E1191="", IF(E1190="", E1192-E1189, E1192-E1190), E1192-E1191))</f>
        <v/>
      </c>
      <c r="K1192" s="37">
        <f>IF(B1192="", "", J1192*100/(IF(E1191="", IF(E1190="", E1189, E1190), E1191)))</f>
        <v/>
      </c>
    </row>
    <row r="1193">
      <c r="A1193" s="2" t="inlineStr">
        <is>
          <t>23-Jul-24</t>
        </is>
      </c>
      <c r="B1193" s="6" t="n">
        <v>1155.65</v>
      </c>
      <c r="C1193" s="7" t="n">
        <v>1124.3</v>
      </c>
      <c r="D1193" s="8" t="n">
        <v>1149.9</v>
      </c>
      <c r="E1193" s="8" t="n">
        <v>1148.85</v>
      </c>
      <c r="F1193" s="5" t="n">
        <v>9</v>
      </c>
      <c r="G1193" s="8" t="n">
        <v>1149.45</v>
      </c>
      <c r="H1193" s="37">
        <f>IF(B1193="", "", B1193-C1193)</f>
        <v/>
      </c>
      <c r="I1193" s="37">
        <f>IF(B1193="", "",H1193/E1193*100)</f>
        <v/>
      </c>
      <c r="J1193" s="37">
        <f>IF(B1193="", "",IF(E1192="", IF(E1191="", E1193-E1190, E1193-E1191), E1193-E1192))</f>
        <v/>
      </c>
      <c r="K1193" s="37">
        <f>IF(B1193="", "", J1193*100/(IF(E1192="", IF(E1191="", E1190, E1191), E1192)))</f>
        <v/>
      </c>
    </row>
    <row r="1194">
      <c r="A1194" s="2" t="inlineStr">
        <is>
          <t>24-Jul-24</t>
        </is>
      </c>
      <c r="B1194" s="6" t="n">
        <v>1183.35</v>
      </c>
      <c r="C1194" s="7" t="n">
        <v>1153.7</v>
      </c>
      <c r="D1194" s="8" t="n">
        <v>1176.1</v>
      </c>
      <c r="E1194" s="8" t="n">
        <v>1179.45</v>
      </c>
      <c r="F1194" s="5" t="n">
        <v>10</v>
      </c>
      <c r="G1194" s="8" t="n">
        <v>1155.1</v>
      </c>
      <c r="H1194" s="37">
        <f>IF(B1194="", "", B1194-C1194)</f>
        <v/>
      </c>
      <c r="I1194" s="37">
        <f>IF(B1194="", "",H1194/E1194*100)</f>
        <v/>
      </c>
      <c r="J1194" s="37">
        <f>IF(B1194="", "",IF(E1193="", IF(E1192="", E1194-E1191, E1194-E1192), E1194-E1193))</f>
        <v/>
      </c>
      <c r="K1194" s="37">
        <f>IF(B1194="", "", J1194*100/(IF(E1193="", IF(E1192="", E1191, E1192), E1193)))</f>
        <v/>
      </c>
    </row>
    <row r="1195">
      <c r="A1195" s="2" t="inlineStr">
        <is>
          <t>25-Jul-24</t>
        </is>
      </c>
      <c r="B1195" s="6" t="n">
        <v>1210</v>
      </c>
      <c r="C1195" s="7" t="n">
        <v>1168.95</v>
      </c>
      <c r="D1195" s="8" t="n">
        <v>1206.5</v>
      </c>
      <c r="E1195" s="8" t="n">
        <v>1205.8</v>
      </c>
      <c r="F1195" s="5" t="n">
        <v>9</v>
      </c>
      <c r="G1195" s="8" t="n">
        <v>1179.5</v>
      </c>
      <c r="H1195" s="37">
        <f>IF(B1195="", "", B1195-C1195)</f>
        <v/>
      </c>
      <c r="I1195" s="37">
        <f>IF(B1195="", "",H1195/E1195*100)</f>
        <v/>
      </c>
      <c r="J1195" s="37">
        <f>IF(B1195="", "",IF(E1194="", IF(E1193="", E1195-E1192, E1195-E1193), E1195-E1194))</f>
        <v/>
      </c>
      <c r="K1195" s="37">
        <f>IF(B1195="", "", J1195*100/(IF(E1194="", IF(E1193="", E1192, E1193), E1194)))</f>
        <v/>
      </c>
    </row>
    <row r="1196">
      <c r="A1196" s="2" t="inlineStr">
        <is>
          <t>26-Jul-24</t>
        </is>
      </c>
      <c r="B1196" s="6" t="n">
        <v>1214.15</v>
      </c>
      <c r="C1196" s="7" t="n">
        <v>1196.8</v>
      </c>
      <c r="D1196" s="8" t="n">
        <v>1208</v>
      </c>
      <c r="E1196" s="8" t="n">
        <v>1206.05</v>
      </c>
      <c r="F1196" s="5" t="n">
        <v>13</v>
      </c>
      <c r="G1196" s="8" t="n">
        <v>1204.95</v>
      </c>
      <c r="H1196" s="37">
        <f>IF(B1196="", "", B1196-C1196)</f>
        <v/>
      </c>
      <c r="I1196" s="37">
        <f>IF(B1196="", "",H1196/E1196*100)</f>
        <v/>
      </c>
      <c r="J1196" s="37">
        <f>IF(B1196="", "",IF(E1195="", IF(E1194="", E1196-E1193, E1196-E1194), E1196-E1195))</f>
        <v/>
      </c>
      <c r="K1196" s="37">
        <f>IF(B1196="", "", J1196*100/(IF(E1195="", IF(E1194="", E1193, E1194), E1195)))</f>
        <v/>
      </c>
    </row>
    <row r="1197">
      <c r="A1197" s="2" t="inlineStr">
        <is>
          <t>29-Jul-24</t>
        </is>
      </c>
      <c r="B1197" s="6" t="n">
        <v>1251.7</v>
      </c>
      <c r="C1197" s="7" t="n">
        <v>1210.5</v>
      </c>
      <c r="D1197" s="8" t="n">
        <v>1235.05</v>
      </c>
      <c r="E1197" s="8" t="n">
        <v>1235.9</v>
      </c>
      <c r="F1197" s="5" t="n">
        <v>21</v>
      </c>
      <c r="G1197" s="8" t="n">
        <v>1221.9</v>
      </c>
      <c r="H1197" s="37">
        <f>IF(B1197="", "", B1197-C1197)</f>
        <v/>
      </c>
      <c r="I1197" s="37">
        <f>IF(B1197="", "",H1197/E1197*100)</f>
        <v/>
      </c>
      <c r="J1197" s="37">
        <f>IF(B1197="", "",IF(E1196="", IF(E1195="", E1197-E1194, E1197-E1195), E1197-E1196))</f>
        <v/>
      </c>
      <c r="K1197" s="37">
        <f>IF(B1197="", "", J1197*100/(IF(E1196="", IF(E1195="", E1194, E1195), E1196)))</f>
        <v/>
      </c>
    </row>
    <row r="1198">
      <c r="A1198" s="2" t="inlineStr">
        <is>
          <t>30-Jul-24</t>
        </is>
      </c>
      <c r="B1198" s="6" t="n">
        <v>1237.95</v>
      </c>
      <c r="C1198" s="7" t="n">
        <v>1215</v>
      </c>
      <c r="D1198" s="8" t="n">
        <v>1222</v>
      </c>
      <c r="E1198" s="8" t="n">
        <v>1219.4</v>
      </c>
      <c r="F1198" s="5" t="n">
        <v>11</v>
      </c>
      <c r="G1198" s="8" t="n">
        <v>1236.45</v>
      </c>
      <c r="H1198" s="37">
        <f>IF(B1198="", "", B1198-C1198)</f>
        <v/>
      </c>
      <c r="I1198" s="37">
        <f>IF(B1198="", "",H1198/E1198*100)</f>
        <v/>
      </c>
      <c r="J1198" s="37">
        <f>IF(B1198="", "",IF(E1197="", IF(E1196="", E1198-E1195, E1198-E1196), E1198-E1197))</f>
        <v/>
      </c>
      <c r="K1198" s="37">
        <f>IF(B1198="", "", J1198*100/(IF(E1197="", IF(E1196="", E1195, E1196), E1197)))</f>
        <v/>
      </c>
    </row>
    <row r="1199">
      <c r="A1199" s="2" t="inlineStr">
        <is>
          <t>31-Jul-24</t>
        </is>
      </c>
      <c r="B1199" s="6" t="n">
        <v>1250.7</v>
      </c>
      <c r="C1199" s="7" t="n">
        <v>1235.65</v>
      </c>
      <c r="D1199" s="8" t="n">
        <v>1249.5</v>
      </c>
      <c r="E1199" s="8" t="n">
        <v>1247.2</v>
      </c>
      <c r="F1199" s="5" t="n">
        <v>13</v>
      </c>
      <c r="G1199" s="8" t="n">
        <v>1243.4</v>
      </c>
      <c r="H1199" s="37">
        <f>IF(B1199="", "", B1199-C1199)</f>
        <v/>
      </c>
      <c r="I1199" s="37">
        <f>IF(B1199="", "",H1199/E1199*100)</f>
        <v/>
      </c>
      <c r="J1199" s="37">
        <f>IF(B1199="", "",IF(E1198="", IF(E1197="", E1199-E1196, E1199-E1197), E1199-E1198))</f>
        <v/>
      </c>
      <c r="K1199" s="37">
        <f>IF(B1199="", "", J1199*100/(IF(E1198="", IF(E1197="", E1196, E1197), E1198)))</f>
        <v/>
      </c>
    </row>
    <row r="1200">
      <c r="A1200" s="2" t="inlineStr">
        <is>
          <t>01-Aug-24</t>
        </is>
      </c>
      <c r="B1200" s="6" t="n">
        <v>1261.5</v>
      </c>
      <c r="C1200" s="7" t="n">
        <v>1235.55</v>
      </c>
      <c r="D1200" s="8" t="n">
        <v>1240.5</v>
      </c>
      <c r="E1200" s="8" t="n">
        <v>1241.4</v>
      </c>
      <c r="F1200" s="5" t="n">
        <v>12</v>
      </c>
      <c r="G1200" s="8" t="n">
        <v>1254.05</v>
      </c>
      <c r="H1200" s="37">
        <f>IF(B1200="", "", B1200-C1200)</f>
        <v/>
      </c>
      <c r="I1200" s="37">
        <f>IF(B1200="", "",H1200/E1200*100)</f>
        <v/>
      </c>
      <c r="J1200" s="37">
        <f>IF(B1200="", "",IF(E1199="", IF(E1198="", E1200-E1197, E1200-E1198), E1200-E1199))</f>
        <v/>
      </c>
      <c r="K1200" s="37">
        <f>IF(B1200="", "", J1200*100/(IF(E1199="", IF(E1198="", E1197, E1198), E1199)))</f>
        <v/>
      </c>
    </row>
    <row r="1201">
      <c r="A1201" s="2" t="inlineStr">
        <is>
          <t>02-Aug-24</t>
        </is>
      </c>
      <c r="B1201" s="6" t="n">
        <v>1259.75</v>
      </c>
      <c r="C1201" s="7" t="n">
        <v>1242</v>
      </c>
      <c r="D1201" s="8" t="n">
        <v>1250</v>
      </c>
      <c r="E1201" s="8" t="n">
        <v>1249.9</v>
      </c>
      <c r="F1201" s="5" t="n">
        <v>11</v>
      </c>
      <c r="G1201" s="8" t="n">
        <v>1243.75</v>
      </c>
      <c r="H1201" s="37">
        <f>IF(B1201="", "", B1201-C1201)</f>
        <v/>
      </c>
      <c r="I1201" s="37">
        <f>IF(B1201="", "",H1201/E1201*100)</f>
        <v/>
      </c>
      <c r="J1201" s="37">
        <f>IF(B1201="", "",IF(E1200="", IF(E1199="", E1201-E1198, E1201-E1199), E1201-E1200))</f>
        <v/>
      </c>
      <c r="K1201" s="37">
        <f>IF(B1201="", "", J1201*100/(IF(E1200="", IF(E1199="", E1198, E1199), E1200)))</f>
        <v/>
      </c>
    </row>
    <row r="1202">
      <c r="A1202" s="2" t="inlineStr">
        <is>
          <t>05-Aug-24</t>
        </is>
      </c>
      <c r="B1202" s="6" t="n">
        <v>1245.6</v>
      </c>
      <c r="C1202" s="7" t="n">
        <v>1218</v>
      </c>
      <c r="D1202" s="8" t="n">
        <v>1231</v>
      </c>
      <c r="E1202" s="8" t="n">
        <v>1227.55</v>
      </c>
      <c r="F1202" s="5" t="n">
        <v>11</v>
      </c>
      <c r="G1202" s="8" t="n">
        <v>1228.6</v>
      </c>
      <c r="H1202" s="37">
        <f>IF(B1202="", "", B1202-C1202)</f>
        <v/>
      </c>
      <c r="I1202" s="37">
        <f>IF(B1202="", "",H1202/E1202*100)</f>
        <v/>
      </c>
      <c r="J1202" s="37">
        <f>IF(B1202="", "",IF(E1201="", IF(E1200="", E1202-E1199, E1202-E1200), E1202-E1201))</f>
        <v/>
      </c>
      <c r="K1202" s="37">
        <f>IF(B1202="", "", J1202*100/(IF(E1201="", IF(E1200="", E1199, E1200), E1201)))</f>
        <v/>
      </c>
    </row>
    <row r="1203">
      <c r="A1203" s="2" t="inlineStr">
        <is>
          <t>06-Aug-24</t>
        </is>
      </c>
      <c r="B1203" s="6" t="n">
        <v>1257</v>
      </c>
      <c r="C1203" s="7" t="n">
        <v>1221.55</v>
      </c>
      <c r="D1203" s="8" t="n">
        <v>1223.75</v>
      </c>
      <c r="E1203" s="8" t="n">
        <v>1227.7</v>
      </c>
      <c r="F1203" s="5" t="n">
        <v>12</v>
      </c>
      <c r="G1203" s="8" t="n">
        <v>1241.1</v>
      </c>
      <c r="H1203" s="37">
        <f>IF(B1203="", "", B1203-C1203)</f>
        <v/>
      </c>
      <c r="I1203" s="37">
        <f>IF(B1203="", "",H1203/E1203*100)</f>
        <v/>
      </c>
      <c r="J1203" s="37">
        <f>IF(B1203="", "",IF(E1202="", IF(E1201="", E1203-E1200, E1203-E1201), E1203-E1202))</f>
        <v/>
      </c>
      <c r="K1203" s="37">
        <f>IF(B1203="", "", J1203*100/(IF(E1202="", IF(E1201="", E1200, E1201), E1202)))</f>
        <v/>
      </c>
    </row>
    <row r="1204">
      <c r="A1204" s="2" t="inlineStr">
        <is>
          <t>07-Aug-24</t>
        </is>
      </c>
      <c r="B1204" s="6" t="n">
        <v>1278.2</v>
      </c>
      <c r="C1204" s="7" t="n">
        <v>1243.05</v>
      </c>
      <c r="D1204" s="8" t="n">
        <v>1275</v>
      </c>
      <c r="E1204" s="8" t="n">
        <v>1272.85</v>
      </c>
      <c r="F1204" s="5" t="n">
        <v>25</v>
      </c>
      <c r="G1204" s="8" t="n">
        <v>1246.5</v>
      </c>
      <c r="H1204" s="37">
        <f>IF(B1204="", "", B1204-C1204)</f>
        <v/>
      </c>
      <c r="I1204" s="37">
        <f>IF(B1204="", "",H1204/E1204*100)</f>
        <v/>
      </c>
      <c r="J1204" s="37">
        <f>IF(B1204="", "",IF(E1203="", IF(E1202="", E1204-E1201, E1204-E1202), E1204-E1203))</f>
        <v/>
      </c>
      <c r="K1204" s="37">
        <f>IF(B1204="", "", J1204*100/(IF(E1203="", IF(E1202="", E1201, E1202), E1203)))</f>
        <v/>
      </c>
    </row>
    <row r="1205">
      <c r="A1205" s="2" t="inlineStr">
        <is>
          <t>08-Aug-24</t>
        </is>
      </c>
      <c r="B1205" s="6" t="n">
        <v>1299.7</v>
      </c>
      <c r="C1205" s="7" t="n">
        <v>1275.55</v>
      </c>
      <c r="D1205" s="8" t="n">
        <v>1284.5</v>
      </c>
      <c r="E1205" s="8" t="n">
        <v>1279.4</v>
      </c>
      <c r="F1205" s="5" t="n">
        <v>25</v>
      </c>
      <c r="G1205" s="8" t="n">
        <v>1278</v>
      </c>
      <c r="H1205" s="37">
        <f>IF(B1205="", "", B1205-C1205)</f>
        <v/>
      </c>
      <c r="I1205" s="37">
        <f>IF(B1205="", "",H1205/E1205*100)</f>
        <v/>
      </c>
      <c r="J1205" s="37">
        <f>IF(B1205="", "",IF(E1204="", IF(E1203="", E1205-E1202, E1205-E1203), E1205-E1204))</f>
        <v/>
      </c>
      <c r="K1205" s="37">
        <f>IF(B1205="", "", J1205*100/(IF(E1204="", IF(E1203="", E1202, E1203), E1204)))</f>
        <v/>
      </c>
    </row>
    <row r="1206">
      <c r="A1206" s="2" t="inlineStr">
        <is>
          <t>09-Aug-24</t>
        </is>
      </c>
      <c r="B1206" s="6" t="n">
        <v>1324.3</v>
      </c>
      <c r="C1206" s="7" t="n">
        <v>1283.05</v>
      </c>
      <c r="D1206" s="8" t="n">
        <v>1302</v>
      </c>
      <c r="E1206" s="8" t="n">
        <v>1300.9</v>
      </c>
      <c r="F1206" s="5" t="n">
        <v>40</v>
      </c>
      <c r="G1206" s="8" t="n">
        <v>1298</v>
      </c>
      <c r="H1206" s="37">
        <f>IF(B1206="", "", B1206-C1206)</f>
        <v/>
      </c>
      <c r="I1206" s="37">
        <f>IF(B1206="", "",H1206/E1206*100)</f>
        <v/>
      </c>
      <c r="J1206" s="37">
        <f>IF(B1206="", "",IF(E1205="", IF(E1204="", E1206-E1203, E1206-E1204), E1206-E1205))</f>
        <v/>
      </c>
      <c r="K1206" s="37">
        <f>IF(B1206="", "", J1206*100/(IF(E1205="", IF(E1204="", E1203, E1204), E1205)))</f>
        <v/>
      </c>
    </row>
    <row r="1207">
      <c r="A1207" s="2" t="inlineStr">
        <is>
          <t>12-Aug-24</t>
        </is>
      </c>
      <c r="B1207" s="6" t="n">
        <v>1278.75</v>
      </c>
      <c r="C1207" s="7" t="n">
        <v>1233.3</v>
      </c>
      <c r="D1207" s="8" t="n">
        <v>1253</v>
      </c>
      <c r="E1207" s="8" t="n">
        <v>1250.4</v>
      </c>
      <c r="F1207" s="5" t="n">
        <v>25</v>
      </c>
      <c r="G1207" s="8" t="n">
        <v>1256.65</v>
      </c>
      <c r="H1207" s="37">
        <f>IF(B1207="", "", B1207-C1207)</f>
        <v/>
      </c>
      <c r="I1207" s="37">
        <f>IF(B1207="", "",H1207/E1207*100)</f>
        <v/>
      </c>
      <c r="J1207" s="37">
        <f>IF(B1207="", "",IF(E1206="", IF(E1205="", E1207-E1204, E1207-E1205), E1207-E1206))</f>
        <v/>
      </c>
      <c r="K1207" s="37">
        <f>IF(B1207="", "", J1207*100/(IF(E1206="", IF(E1205="", E1204, E1205), E1206)))</f>
        <v/>
      </c>
    </row>
    <row r="1208">
      <c r="A1208" s="2" t="inlineStr">
        <is>
          <t>13-Aug-24</t>
        </is>
      </c>
      <c r="B1208" s="6" t="n">
        <v>1253.95</v>
      </c>
      <c r="C1208" s="7" t="n">
        <v>1169</v>
      </c>
      <c r="D1208" s="8" t="n">
        <v>1180.3</v>
      </c>
      <c r="E1208" s="8" t="n">
        <v>1175.45</v>
      </c>
      <c r="F1208" s="5" t="n">
        <v>58</v>
      </c>
      <c r="G1208" s="8" t="n">
        <v>1247</v>
      </c>
      <c r="H1208" s="37">
        <f>IF(B1208="", "", B1208-C1208)</f>
        <v/>
      </c>
      <c r="I1208" s="37">
        <f>IF(B1208="", "",H1208/E1208*100)</f>
        <v/>
      </c>
      <c r="J1208" s="37">
        <f>IF(B1208="", "",IF(E1207="", IF(E1206="", E1208-E1205, E1208-E1206), E1208-E1207))</f>
        <v/>
      </c>
      <c r="K1208" s="37">
        <f>IF(B1208="", "", J1208*100/(IF(E1207="", IF(E1206="", E1205, E1206), E1207)))</f>
        <v/>
      </c>
    </row>
    <row r="1209">
      <c r="A1209" s="2" t="inlineStr">
        <is>
          <t>14-Aug-24</t>
        </is>
      </c>
      <c r="B1209" s="6" t="n">
        <v>1189.4</v>
      </c>
      <c r="C1209" s="7" t="n">
        <v>1157.2</v>
      </c>
      <c r="D1209" s="8" t="n">
        <v>1170.45</v>
      </c>
      <c r="E1209" s="8" t="n">
        <v>1170.5</v>
      </c>
      <c r="F1209" s="5" t="n">
        <v>32</v>
      </c>
      <c r="G1209" s="8" t="n">
        <v>1188.2</v>
      </c>
      <c r="H1209" s="37">
        <f>IF(B1209="", "", B1209-C1209)</f>
        <v/>
      </c>
      <c r="I1209" s="37">
        <f>IF(B1209="", "",H1209/E1209*100)</f>
        <v/>
      </c>
      <c r="J1209" s="37">
        <f>IF(B1209="", "",IF(E1208="", IF(E1207="", E1209-E1206, E1209-E1207), E1209-E1208))</f>
        <v/>
      </c>
      <c r="K1209" s="37">
        <f>IF(B1209="", "", J1209*100/(IF(E1208="", IF(E1207="", E1206, E1207), E1208)))</f>
        <v/>
      </c>
    </row>
    <row r="1210">
      <c r="A1210" s="2" t="inlineStr">
        <is>
          <t>15-Aug-24</t>
        </is>
      </c>
      <c r="B1210" s="3" t="n"/>
      <c r="C1210" s="4" t="n"/>
      <c r="D1210" s="5" t="n"/>
      <c r="E1210" s="5" t="n"/>
      <c r="F1210" s="5" t="n"/>
      <c r="G1210" s="5" t="n"/>
      <c r="H1210" s="37">
        <f>IF(B1210="", "", B1210-C1210)</f>
        <v/>
      </c>
      <c r="I1210" s="37">
        <f>IF(B1210="", "",H1210/E1210*100)</f>
        <v/>
      </c>
      <c r="J1210" s="37">
        <f>IF(B1210="", "",IF(E1209="", IF(E1208="", E1210-E1207, E1210-E1208), E1210-E1209))</f>
        <v/>
      </c>
      <c r="K1210" s="37">
        <f>IF(B1210="", "", J1210*100/(IF(E1209="", IF(E1208="", E1207, E1208), E1209)))</f>
        <v/>
      </c>
    </row>
    <row r="1211">
      <c r="A1211" s="2" t="inlineStr">
        <is>
          <t>16-Aug-24</t>
        </is>
      </c>
      <c r="B1211" s="6" t="n">
        <v>1194.9</v>
      </c>
      <c r="C1211" s="7" t="n">
        <v>1168.15</v>
      </c>
      <c r="D1211" s="8" t="n">
        <v>1189</v>
      </c>
      <c r="E1211" s="8" t="n">
        <v>1187.55</v>
      </c>
      <c r="F1211" s="5" t="n">
        <v>26</v>
      </c>
      <c r="G1211" s="8" t="n">
        <v>1190.5</v>
      </c>
      <c r="H1211" s="37">
        <f>IF(B1211="", "", B1211-C1211)</f>
        <v/>
      </c>
      <c r="I1211" s="37">
        <f>IF(B1211="", "",H1211/E1211*100)</f>
        <v/>
      </c>
      <c r="J1211" s="37">
        <f>IF(B1211="", "",IF(E1210="", IF(E1209="", E1211-E1208, E1211-E1209), E1211-E1210))</f>
        <v/>
      </c>
      <c r="K1211" s="37">
        <f>IF(B1211="", "", J1211*100/(IF(E1210="", IF(E1209="", E1208, E1209), E1210)))</f>
        <v/>
      </c>
    </row>
    <row r="1212">
      <c r="A1212" s="2" t="inlineStr">
        <is>
          <t>19-Aug-24</t>
        </is>
      </c>
      <c r="B1212" s="6" t="n">
        <v>1196.1</v>
      </c>
      <c r="C1212" s="7" t="n">
        <v>1178.05</v>
      </c>
      <c r="D1212" s="8" t="n">
        <v>1181</v>
      </c>
      <c r="E1212" s="8" t="n">
        <v>1184.95</v>
      </c>
      <c r="F1212" s="5" t="n">
        <v>19</v>
      </c>
      <c r="G1212" s="8" t="n">
        <v>1192.95</v>
      </c>
      <c r="H1212" s="37">
        <f>IF(B1212="", "", B1212-C1212)</f>
        <v/>
      </c>
      <c r="I1212" s="37">
        <f>IF(B1212="", "",H1212/E1212*100)</f>
        <v/>
      </c>
      <c r="J1212" s="37">
        <f>IF(B1212="", "",IF(E1211="", IF(E1210="", E1212-E1209, E1212-E1210), E1212-E1211))</f>
        <v/>
      </c>
      <c r="K1212" s="37">
        <f>IF(B1212="", "", J1212*100/(IF(E1211="", IF(E1210="", E1209, E1210), E1211)))</f>
        <v/>
      </c>
    </row>
    <row r="1213">
      <c r="A1213" s="2" t="inlineStr">
        <is>
          <t>20-Aug-24</t>
        </is>
      </c>
      <c r="B1213" s="6" t="n">
        <v>1195.8</v>
      </c>
      <c r="C1213" s="7" t="n">
        <v>1171</v>
      </c>
      <c r="D1213" s="8" t="n">
        <v>1192</v>
      </c>
      <c r="E1213" s="8" t="n">
        <v>1192.65</v>
      </c>
      <c r="F1213" s="5" t="n">
        <v>18</v>
      </c>
      <c r="G1213" s="8" t="n">
        <v>1188.45</v>
      </c>
      <c r="H1213" s="37">
        <f>IF(B1213="", "", B1213-C1213)</f>
        <v/>
      </c>
      <c r="I1213" s="37">
        <f>IF(B1213="", "",H1213/E1213*100)</f>
        <v/>
      </c>
      <c r="J1213" s="37">
        <f>IF(B1213="", "",IF(E1212="", IF(E1211="", E1213-E1210, E1213-E1211), E1213-E1212))</f>
        <v/>
      </c>
      <c r="K1213" s="37">
        <f>IF(B1213="", "", J1213*100/(IF(E1212="", IF(E1211="", E1210, E1211), E1212)))</f>
        <v/>
      </c>
    </row>
    <row r="1214">
      <c r="A1214" s="2" t="inlineStr">
        <is>
          <t>21-Aug-24</t>
        </is>
      </c>
      <c r="B1214" s="6" t="n">
        <v>1216.45</v>
      </c>
      <c r="C1214" s="7" t="n">
        <v>1202.1</v>
      </c>
      <c r="D1214" s="8" t="n">
        <v>1207.45</v>
      </c>
      <c r="E1214" s="8" t="n">
        <v>1205.65</v>
      </c>
      <c r="F1214" s="5" t="n">
        <v>22</v>
      </c>
      <c r="G1214" s="8" t="n">
        <v>1203</v>
      </c>
      <c r="H1214" s="37">
        <f>IF(B1214="", "", B1214-C1214)</f>
        <v/>
      </c>
      <c r="I1214" s="37">
        <f>IF(B1214="", "",H1214/E1214*100)</f>
        <v/>
      </c>
      <c r="J1214" s="37">
        <f>IF(B1214="", "",IF(E1213="", IF(E1212="", E1214-E1211, E1214-E1212), E1214-E1213))</f>
        <v/>
      </c>
      <c r="K1214" s="37">
        <f>IF(B1214="", "", J1214*100/(IF(E1213="", IF(E1212="", E1211, E1212), E1213)))</f>
        <v/>
      </c>
    </row>
    <row r="1215">
      <c r="A1215" s="2" t="inlineStr">
        <is>
          <t>22-Aug-24</t>
        </is>
      </c>
      <c r="B1215" s="6" t="n">
        <v>1213.15</v>
      </c>
      <c r="C1215" s="7" t="n">
        <v>1203</v>
      </c>
      <c r="D1215" s="8" t="n">
        <v>1208</v>
      </c>
      <c r="E1215" s="8" t="n">
        <v>1210.05</v>
      </c>
      <c r="F1215" s="5" t="n">
        <v>16</v>
      </c>
      <c r="G1215" s="8" t="n">
        <v>1211.25</v>
      </c>
      <c r="H1215" s="37">
        <f>IF(B1215="", "", B1215-C1215)</f>
        <v/>
      </c>
      <c r="I1215" s="37">
        <f>IF(B1215="", "",H1215/E1215*100)</f>
        <v/>
      </c>
      <c r="J1215" s="37">
        <f>IF(B1215="", "",IF(E1214="", IF(E1213="", E1215-E1212, E1215-E1213), E1215-E1214))</f>
        <v/>
      </c>
      <c r="K1215" s="37">
        <f>IF(B1215="", "", J1215*100/(IF(E1214="", IF(E1213="", E1212, E1213), E1214)))</f>
        <v/>
      </c>
    </row>
    <row r="1216">
      <c r="A1216" s="2" t="inlineStr">
        <is>
          <t>23-Aug-24</t>
        </is>
      </c>
      <c r="B1216" s="6" t="n">
        <v>1210</v>
      </c>
      <c r="C1216" s="7" t="n">
        <v>1174</v>
      </c>
      <c r="D1216" s="8" t="n">
        <v>1182</v>
      </c>
      <c r="E1216" s="8" t="n">
        <v>1178.7</v>
      </c>
      <c r="F1216" s="5" t="n">
        <v>21</v>
      </c>
      <c r="G1216" s="8" t="n">
        <v>1208.5</v>
      </c>
      <c r="H1216" s="37">
        <f>IF(B1216="", "", B1216-C1216)</f>
        <v/>
      </c>
      <c r="I1216" s="37">
        <f>IF(B1216="", "",H1216/E1216*100)</f>
        <v/>
      </c>
      <c r="J1216" s="37">
        <f>IF(B1216="", "",IF(E1215="", IF(E1214="", E1216-E1213, E1216-E1214), E1216-E1215))</f>
        <v/>
      </c>
      <c r="K1216" s="37">
        <f>IF(B1216="", "", J1216*100/(IF(E1215="", IF(E1214="", E1213, E1214), E1215)))</f>
        <v/>
      </c>
    </row>
    <row r="1217">
      <c r="A1217" s="2" t="inlineStr">
        <is>
          <t>26-Aug-24</t>
        </is>
      </c>
      <c r="B1217" s="6" t="n">
        <v>1138.65</v>
      </c>
      <c r="C1217" s="7" t="n">
        <v>1105.1</v>
      </c>
      <c r="D1217" s="8" t="n">
        <v>1109.1</v>
      </c>
      <c r="E1217" s="8" t="n">
        <v>1108.45</v>
      </c>
      <c r="F1217" s="5" t="n">
        <v>73</v>
      </c>
      <c r="G1217" s="8" t="n">
        <v>1122.9</v>
      </c>
      <c r="H1217" s="37">
        <f>IF(B1217="", "", B1217-C1217)</f>
        <v/>
      </c>
      <c r="I1217" s="37">
        <f>IF(B1217="", "",H1217/E1217*100)</f>
        <v/>
      </c>
      <c r="J1217" s="37">
        <f>IF(B1217="", "",IF(E1216="", IF(E1215="", E1217-E1214, E1217-E1215), E1217-E1216))</f>
        <v/>
      </c>
      <c r="K1217" s="37">
        <f>IF(B1217="", "", J1217*100/(IF(E1216="", IF(E1215="", E1214, E1215), E1216)))</f>
        <v/>
      </c>
    </row>
    <row r="1218">
      <c r="A1218" s="2" t="inlineStr">
        <is>
          <t>27-Aug-24</t>
        </is>
      </c>
      <c r="B1218" s="6" t="n">
        <v>1124.95</v>
      </c>
      <c r="C1218" s="7" t="n">
        <v>1109.2</v>
      </c>
      <c r="D1218" s="8" t="n">
        <v>1113</v>
      </c>
      <c r="E1218" s="8" t="n">
        <v>1114.25</v>
      </c>
      <c r="F1218" s="5" t="n">
        <v>34</v>
      </c>
      <c r="G1218" s="8" t="n">
        <v>1124.2</v>
      </c>
      <c r="H1218" s="37">
        <f>IF(B1218="", "", B1218-C1218)</f>
        <v/>
      </c>
      <c r="I1218" s="37">
        <f>IF(B1218="", "",H1218/E1218*100)</f>
        <v/>
      </c>
      <c r="J1218" s="37">
        <f>IF(B1218="", "",IF(E1217="", IF(E1216="", E1218-E1215, E1218-E1216), E1218-E1217))</f>
        <v/>
      </c>
      <c r="K1218" s="37">
        <f>IF(B1218="", "", J1218*100/(IF(E1217="", IF(E1216="", E1215, E1216), E1217)))</f>
        <v/>
      </c>
    </row>
    <row r="1219">
      <c r="A1219" s="2" t="inlineStr">
        <is>
          <t>28-Aug-24</t>
        </is>
      </c>
      <c r="B1219" s="6" t="n">
        <v>1140</v>
      </c>
      <c r="C1219" s="7" t="n">
        <v>1126</v>
      </c>
      <c r="D1219" s="8" t="n">
        <v>1138</v>
      </c>
      <c r="E1219" s="8" t="n">
        <v>1138.3</v>
      </c>
      <c r="F1219" s="5" t="n">
        <v>51</v>
      </c>
      <c r="G1219" s="8" t="n">
        <v>1138</v>
      </c>
      <c r="H1219" s="37">
        <f>IF(B1219="", "", B1219-C1219)</f>
        <v/>
      </c>
      <c r="I1219" s="37">
        <f>IF(B1219="", "",H1219/E1219*100)</f>
        <v/>
      </c>
      <c r="J1219" s="37">
        <f>IF(B1219="", "",IF(E1218="", IF(E1217="", E1219-E1216, E1219-E1217), E1219-E1218))</f>
        <v/>
      </c>
      <c r="K1219" s="37">
        <f>IF(B1219="", "", J1219*100/(IF(E1218="", IF(E1217="", E1216, E1217), E1218)))</f>
        <v/>
      </c>
    </row>
    <row r="1220">
      <c r="A1220" s="2" t="inlineStr">
        <is>
          <t>29-Aug-24</t>
        </is>
      </c>
      <c r="B1220" s="6" t="n">
        <v>1144.6</v>
      </c>
      <c r="C1220" s="7" t="n">
        <v>1119.1</v>
      </c>
      <c r="D1220" s="8" t="n">
        <v>1131.95</v>
      </c>
      <c r="E1220" s="8" t="n">
        <v>1132.05</v>
      </c>
      <c r="F1220" s="5" t="n">
        <v>24</v>
      </c>
      <c r="G1220" s="8" t="n">
        <v>1143.35</v>
      </c>
      <c r="H1220" s="37">
        <f>IF(B1220="", "", B1220-C1220)</f>
        <v/>
      </c>
      <c r="I1220" s="37">
        <f>IF(B1220="", "",H1220/E1220*100)</f>
        <v/>
      </c>
      <c r="J1220" s="37">
        <f>IF(B1220="", "",IF(E1219="", IF(E1218="", E1220-E1217, E1220-E1218), E1220-E1219))</f>
        <v/>
      </c>
      <c r="K1220" s="37">
        <f>IF(B1220="", "", J1220*100/(IF(E1219="", IF(E1218="", E1217, E1218), E1219)))</f>
        <v/>
      </c>
    </row>
    <row r="1221">
      <c r="A1221" s="2" t="inlineStr">
        <is>
          <t>30-Aug-24</t>
        </is>
      </c>
      <c r="B1221" s="6" t="n">
        <v>1159.35</v>
      </c>
      <c r="C1221" s="7" t="n">
        <v>1113.65</v>
      </c>
      <c r="D1221" s="8" t="n">
        <v>1117</v>
      </c>
      <c r="E1221" s="8" t="n">
        <v>1127.9</v>
      </c>
      <c r="F1221" s="5" t="n">
        <v>328</v>
      </c>
      <c r="G1221" s="8" t="n">
        <v>1140.3</v>
      </c>
      <c r="H1221" s="37">
        <f>IF(B1221="", "", B1221-C1221)</f>
        <v/>
      </c>
      <c r="I1221" s="37">
        <f>IF(B1221="", "",H1221/E1221*100)</f>
        <v/>
      </c>
      <c r="J1221" s="37">
        <f>IF(B1221="", "",IF(E1220="", IF(E1219="", E1221-E1218, E1221-E1219), E1221-E1220))</f>
        <v/>
      </c>
      <c r="K1221" s="37">
        <f>IF(B1221="", "", J1221*100/(IF(E1220="", IF(E1219="", E1218, E1219), E1220)))</f>
        <v/>
      </c>
    </row>
    <row r="1222">
      <c r="A1222" s="2" t="inlineStr">
        <is>
          <t>02-Sep-24</t>
        </is>
      </c>
      <c r="B1222" s="6" t="n">
        <v>1128.85</v>
      </c>
      <c r="C1222" s="7" t="n">
        <v>1108.05</v>
      </c>
      <c r="D1222" s="8" t="n">
        <v>1113</v>
      </c>
      <c r="E1222" s="8" t="n">
        <v>1111.55</v>
      </c>
      <c r="F1222" s="5" t="n">
        <v>28</v>
      </c>
      <c r="G1222" s="8" t="n">
        <v>1127.6</v>
      </c>
      <c r="H1222" s="37">
        <f>IF(B1222="", "", B1222-C1222)</f>
        <v/>
      </c>
      <c r="I1222" s="37">
        <f>IF(B1222="", "",H1222/E1222*100)</f>
        <v/>
      </c>
      <c r="J1222" s="37">
        <f>IF(B1222="", "",IF(E1221="", IF(E1220="", E1222-E1219, E1222-E1220), E1222-E1221))</f>
        <v/>
      </c>
      <c r="K1222" s="37">
        <f>IF(B1222="", "", J1222*100/(IF(E1221="", IF(E1220="", E1219, E1220), E1221)))</f>
        <v/>
      </c>
    </row>
    <row r="1223">
      <c r="A1223" s="2" t="inlineStr">
        <is>
          <t>03-Sep-24</t>
        </is>
      </c>
      <c r="B1223" s="6" t="n">
        <v>1123.6</v>
      </c>
      <c r="C1223" s="7" t="n">
        <v>1111.5</v>
      </c>
      <c r="D1223" s="8" t="n">
        <v>1113</v>
      </c>
      <c r="E1223" s="8" t="n">
        <v>1114</v>
      </c>
      <c r="F1223" s="5" t="n">
        <v>16</v>
      </c>
      <c r="G1223" s="8" t="n">
        <v>1118.15</v>
      </c>
      <c r="H1223" s="37">
        <f>IF(B1223="", "", B1223-C1223)</f>
        <v/>
      </c>
      <c r="I1223" s="37">
        <f>IF(B1223="", "",H1223/E1223*100)</f>
        <v/>
      </c>
      <c r="J1223" s="37">
        <f>IF(B1223="", "",IF(E1222="", IF(E1221="", E1223-E1220, E1223-E1221), E1223-E1222))</f>
        <v/>
      </c>
      <c r="K1223" s="37">
        <f>IF(B1223="", "", J1223*100/(IF(E1222="", IF(E1221="", E1220, E1221), E1222)))</f>
        <v/>
      </c>
    </row>
    <row r="1224">
      <c r="A1224" s="2" t="inlineStr">
        <is>
          <t>04-Sep-24</t>
        </is>
      </c>
      <c r="B1224" s="6" t="n">
        <v>1133.35</v>
      </c>
      <c r="C1224" s="7" t="n">
        <v>1110.3</v>
      </c>
      <c r="D1224" s="8" t="n">
        <v>1127.55</v>
      </c>
      <c r="E1224" s="8" t="n">
        <v>1127.9</v>
      </c>
      <c r="F1224" s="5" t="n">
        <v>23</v>
      </c>
      <c r="G1224" s="8" t="n">
        <v>1117.1</v>
      </c>
      <c r="H1224" s="37">
        <f>IF(B1224="", "", B1224-C1224)</f>
        <v/>
      </c>
      <c r="I1224" s="37">
        <f>IF(B1224="", "",H1224/E1224*100)</f>
        <v/>
      </c>
      <c r="J1224" s="37">
        <f>IF(B1224="", "",IF(E1223="", IF(E1222="", E1224-E1221, E1224-E1222), E1224-E1223))</f>
        <v/>
      </c>
      <c r="K1224" s="37">
        <f>IF(B1224="", "", J1224*100/(IF(E1223="", IF(E1222="", E1221, E1222), E1223)))</f>
        <v/>
      </c>
    </row>
    <row r="1225">
      <c r="A1225" s="2" t="inlineStr">
        <is>
          <t>05-Sep-24</t>
        </is>
      </c>
      <c r="B1225" s="6" t="n">
        <v>1131.2</v>
      </c>
      <c r="C1225" s="7" t="n">
        <v>1113.75</v>
      </c>
      <c r="D1225" s="8" t="n">
        <v>1115.9</v>
      </c>
      <c r="E1225" s="8" t="n">
        <v>1115.15</v>
      </c>
      <c r="F1225" s="5" t="n">
        <v>12</v>
      </c>
      <c r="G1225" s="8" t="n">
        <v>1131.05</v>
      </c>
      <c r="H1225" s="37">
        <f>IF(B1225="", "", B1225-C1225)</f>
        <v/>
      </c>
      <c r="I1225" s="37">
        <f>IF(B1225="", "",H1225/E1225*100)</f>
        <v/>
      </c>
      <c r="J1225" s="37">
        <f>IF(B1225="", "",IF(E1224="", IF(E1223="", E1225-E1222, E1225-E1223), E1225-E1224))</f>
        <v/>
      </c>
      <c r="K1225" s="37">
        <f>IF(B1225="", "", J1225*100/(IF(E1224="", IF(E1223="", E1222, E1223), E1224)))</f>
        <v/>
      </c>
    </row>
    <row r="1226">
      <c r="A1226" s="2" t="inlineStr">
        <is>
          <t>06-Sep-24</t>
        </is>
      </c>
      <c r="B1226" s="6" t="n">
        <v>1115.9</v>
      </c>
      <c r="C1226" s="7" t="n">
        <v>1097.2</v>
      </c>
      <c r="D1226" s="8" t="n">
        <v>1100.1</v>
      </c>
      <c r="E1226" s="8" t="n">
        <v>1100</v>
      </c>
      <c r="F1226" s="5" t="n">
        <v>13</v>
      </c>
      <c r="G1226" s="8" t="n">
        <v>1113.75</v>
      </c>
      <c r="H1226" s="37">
        <f>IF(B1226="", "", B1226-C1226)</f>
        <v/>
      </c>
      <c r="I1226" s="37">
        <f>IF(B1226="", "",H1226/E1226*100)</f>
        <v/>
      </c>
      <c r="J1226" s="37">
        <f>IF(B1226="", "",IF(E1225="", IF(E1224="", E1226-E1223, E1226-E1224), E1226-E1225))</f>
        <v/>
      </c>
      <c r="K1226" s="37">
        <f>IF(B1226="", "", J1226*100/(IF(E1225="", IF(E1224="", E1223, E1224), E1225)))</f>
        <v/>
      </c>
    </row>
    <row r="1227">
      <c r="A1227" s="2" t="inlineStr">
        <is>
          <t>09-Sep-24</t>
        </is>
      </c>
      <c r="B1227" s="6" t="n">
        <v>1108.7</v>
      </c>
      <c r="C1227" s="7" t="n">
        <v>1088.95</v>
      </c>
      <c r="D1227" s="8" t="n">
        <v>1107.8</v>
      </c>
      <c r="E1227" s="8" t="n">
        <v>1104.15</v>
      </c>
      <c r="F1227" s="5" t="n">
        <v>10</v>
      </c>
      <c r="G1227" s="8" t="n">
        <v>1095.8</v>
      </c>
      <c r="H1227" s="37">
        <f>IF(B1227="", "", B1227-C1227)</f>
        <v/>
      </c>
      <c r="I1227" s="37">
        <f>IF(B1227="", "",H1227/E1227*100)</f>
        <v/>
      </c>
      <c r="J1227" s="37">
        <f>IF(B1227="", "",IF(E1226="", IF(E1225="", E1227-E1224, E1227-E1225), E1227-E1226))</f>
        <v/>
      </c>
      <c r="K1227" s="37">
        <f>IF(B1227="", "", J1227*100/(IF(E1226="", IF(E1225="", E1224, E1225), E1226)))</f>
        <v/>
      </c>
    </row>
    <row r="1228">
      <c r="A1228" s="2" t="inlineStr">
        <is>
          <t>10-Sep-24</t>
        </is>
      </c>
      <c r="B1228" s="6" t="n">
        <v>1118.9</v>
      </c>
      <c r="C1228" s="7" t="n">
        <v>1108</v>
      </c>
      <c r="D1228" s="8" t="n">
        <v>1112.1</v>
      </c>
      <c r="E1228" s="8" t="n">
        <v>1113.2</v>
      </c>
      <c r="F1228" s="5" t="n">
        <v>10</v>
      </c>
      <c r="G1228" s="8" t="n">
        <v>1116.75</v>
      </c>
      <c r="H1228" s="37">
        <f>IF(B1228="", "", B1228-C1228)</f>
        <v/>
      </c>
      <c r="I1228" s="37">
        <f>IF(B1228="", "",H1228/E1228*100)</f>
        <v/>
      </c>
      <c r="J1228" s="37">
        <f>IF(B1228="", "",IF(E1227="", IF(E1226="", E1228-E1225, E1228-E1226), E1228-E1227))</f>
        <v/>
      </c>
      <c r="K1228" s="37">
        <f>IF(B1228="", "", J1228*100/(IF(E1227="", IF(E1226="", E1225, E1226), E1227)))</f>
        <v/>
      </c>
    </row>
    <row r="1229">
      <c r="A1229" s="2" t="inlineStr">
        <is>
          <t>11-Sep-24</t>
        </is>
      </c>
      <c r="B1229" s="6" t="n">
        <v>1128.9</v>
      </c>
      <c r="C1229" s="7" t="n">
        <v>1109.1</v>
      </c>
      <c r="D1229" s="8" t="n">
        <v>1115</v>
      </c>
      <c r="E1229" s="8" t="n">
        <v>1112.6</v>
      </c>
      <c r="F1229" s="5" t="n">
        <v>11</v>
      </c>
      <c r="G1229" s="8" t="n">
        <v>1124.6</v>
      </c>
      <c r="H1229" s="37">
        <f>IF(B1229="", "", B1229-C1229)</f>
        <v/>
      </c>
      <c r="I1229" s="37">
        <f>IF(B1229="", "",H1229/E1229*100)</f>
        <v/>
      </c>
      <c r="J1229" s="37">
        <f>IF(B1229="", "",IF(E1228="", IF(E1227="", E1229-E1226, E1229-E1227), E1229-E1228))</f>
        <v/>
      </c>
      <c r="K1229" s="37">
        <f>IF(B1229="", "", J1229*100/(IF(E1228="", IF(E1227="", E1226, E1227), E1228)))</f>
        <v/>
      </c>
    </row>
    <row r="1230">
      <c r="A1230" s="2" t="inlineStr">
        <is>
          <t>12-Sep-24</t>
        </is>
      </c>
      <c r="B1230" s="18" t="n">
        <v>1135.1</v>
      </c>
      <c r="C1230" s="19" t="n">
        <v>1117.7</v>
      </c>
      <c r="D1230" s="8" t="n">
        <v>1120.1</v>
      </c>
      <c r="E1230" s="8" t="n">
        <v>1120.1</v>
      </c>
      <c r="F1230" s="5" t="n">
        <v>13</v>
      </c>
      <c r="G1230" s="8" t="n">
        <v>1126</v>
      </c>
      <c r="H1230" s="37">
        <f>IF(B1230="", "", B1230-C1230)</f>
        <v/>
      </c>
      <c r="I1230" s="37">
        <f>IF(B1230="", "",H1230/E1230*100)</f>
        <v/>
      </c>
      <c r="J1230" s="37">
        <f>IF(B1230="", "",IF(E1229="", IF(E1228="", E1230-E1227, E1230-E1228), E1230-E1229))</f>
        <v/>
      </c>
      <c r="K1230" s="37">
        <f>IF(B1230="", "", J1230*100/(IF(E1229="", IF(E1228="", E1227, E1228), E1229)))</f>
        <v/>
      </c>
    </row>
    <row r="1231">
      <c r="A1231" s="2" t="inlineStr">
        <is>
          <t>13-Sep-24</t>
        </is>
      </c>
      <c r="B1231" s="18" t="n">
        <v>1123.15</v>
      </c>
      <c r="C1231" s="19" t="n">
        <v>1111.45</v>
      </c>
      <c r="D1231" s="8" t="n">
        <v>1119</v>
      </c>
      <c r="E1231" s="8" t="n">
        <v>1118.55</v>
      </c>
      <c r="F1231" s="5" t="n">
        <v>13</v>
      </c>
      <c r="G1231" s="8" t="n">
        <v>1118.75</v>
      </c>
      <c r="H1231" s="37">
        <f>IF(B1231="", "", B1231-C1231)</f>
        <v/>
      </c>
      <c r="I1231" s="37">
        <f>IF(B1231="", "",H1231/E1231*100)</f>
        <v/>
      </c>
      <c r="J1231" s="37">
        <f>IF(B1231="", "",IF(E1230="", IF(E1229="", E1231-E1228, E1231-E1229), E1231-E1230))</f>
        <v/>
      </c>
      <c r="K1231" s="37">
        <f>IF(B1231="", "", J1231*100/(IF(E1230="", IF(E1229="", E1228, E1229), E1230)))</f>
        <v/>
      </c>
    </row>
    <row r="1232">
      <c r="A1232" s="2" t="inlineStr">
        <is>
          <t>16-Sep-24</t>
        </is>
      </c>
      <c r="B1232" s="18" t="n">
        <v>1122.3</v>
      </c>
      <c r="C1232" s="19" t="n">
        <v>1114.25</v>
      </c>
      <c r="D1232" s="8" t="n">
        <v>1116</v>
      </c>
      <c r="E1232" s="8" t="n">
        <v>1115.85</v>
      </c>
      <c r="F1232" s="5" t="n">
        <v>8</v>
      </c>
      <c r="G1232" s="8" t="n">
        <v>1121</v>
      </c>
      <c r="H1232" s="37">
        <f>IF(B1232="", "", B1232-C1232)</f>
        <v/>
      </c>
      <c r="I1232" s="37">
        <f>IF(B1232="", "",H1232/E1232*100)</f>
        <v/>
      </c>
      <c r="J1232" s="37">
        <f>IF(B1232="", "",IF(E1231="", IF(E1230="", E1232-E1229, E1232-E1230), E1232-E1231))</f>
        <v/>
      </c>
      <c r="K1232" s="37">
        <f>IF(B1232="", "", J1232*100/(IF(E1231="", IF(E1230="", E1229, E1230), E1231)))</f>
        <v/>
      </c>
    </row>
    <row r="1233">
      <c r="A1233" s="2" t="inlineStr">
        <is>
          <t>17-Sep-24</t>
        </is>
      </c>
      <c r="B1233" s="18" t="n">
        <v>1118.5</v>
      </c>
      <c r="C1233" s="19" t="n">
        <v>1108</v>
      </c>
      <c r="D1233" s="8" t="n">
        <v>1108.65</v>
      </c>
      <c r="E1233" s="8" t="n">
        <v>1110.95</v>
      </c>
      <c r="F1233" s="5" t="n">
        <v>6</v>
      </c>
      <c r="G1233" s="8" t="n">
        <v>1118.2</v>
      </c>
      <c r="H1233" s="37">
        <f>IF(B1233="", "", B1233-C1233)</f>
        <v/>
      </c>
      <c r="I1233" s="37">
        <f>IF(B1233="", "",H1233/E1233*100)</f>
        <v/>
      </c>
      <c r="J1233" s="37">
        <f>IF(B1233="", "",IF(E1232="", IF(E1231="", E1233-E1230, E1233-E1231), E1233-E1232))</f>
        <v/>
      </c>
      <c r="K1233" s="37">
        <f>IF(B1233="", "", J1233*100/(IF(E1232="", IF(E1231="", E1230, E1231), E1232)))</f>
        <v/>
      </c>
    </row>
    <row r="1234">
      <c r="A1234" s="2" t="inlineStr">
        <is>
          <t>18-Sep-24</t>
        </is>
      </c>
      <c r="B1234" s="18" t="n">
        <v>1107.65</v>
      </c>
      <c r="C1234" s="19" t="n">
        <v>1066.5</v>
      </c>
      <c r="D1234" s="8" t="n">
        <v>1081.55</v>
      </c>
      <c r="E1234" s="8" t="n">
        <v>1079.95</v>
      </c>
      <c r="F1234" s="5" t="n">
        <v>17</v>
      </c>
      <c r="G1234" s="8" t="n">
        <v>1105.9</v>
      </c>
      <c r="H1234" s="37">
        <f>IF(B1234="", "", B1234-C1234)</f>
        <v/>
      </c>
      <c r="I1234" s="37">
        <f>IF(B1234="", "",H1234/E1234*100)</f>
        <v/>
      </c>
      <c r="J1234" s="37">
        <f>IF(B1234="", "",IF(E1233="", IF(E1232="", E1234-E1231, E1234-E1232), E1234-E1233))</f>
        <v/>
      </c>
      <c r="K1234" s="37">
        <f>IF(B1234="", "", J1234*100/(IF(E1233="", IF(E1232="", E1231, E1232), E1233)))</f>
        <v/>
      </c>
    </row>
    <row r="1235">
      <c r="A1235" s="2" t="inlineStr">
        <is>
          <t>19-Sep-24</t>
        </is>
      </c>
      <c r="B1235" s="18" t="n">
        <v>1080.5</v>
      </c>
      <c r="C1235" s="19" t="n">
        <v>1042.1</v>
      </c>
      <c r="D1235" s="8" t="n">
        <v>1056</v>
      </c>
      <c r="E1235" s="8" t="n">
        <v>1054.45</v>
      </c>
      <c r="F1235" s="5" t="n">
        <v>27</v>
      </c>
      <c r="G1235" s="8" t="n">
        <v>1079</v>
      </c>
      <c r="H1235" s="37">
        <f>IF(B1235="", "", B1235-C1235)</f>
        <v/>
      </c>
      <c r="I1235" s="37">
        <f>IF(B1235="", "",H1235/E1235*100)</f>
        <v/>
      </c>
      <c r="J1235" s="37">
        <f>IF(B1235="", "",IF(E1234="", IF(E1233="", E1235-E1232, E1235-E1233), E1235-E1234))</f>
        <v/>
      </c>
      <c r="K1235" s="37">
        <f>IF(B1235="", "", J1235*100/(IF(E1234="", IF(E1233="", E1232, E1233), E1234)))</f>
        <v/>
      </c>
    </row>
    <row r="1236">
      <c r="A1236" s="2" t="inlineStr">
        <is>
          <t>20-Sep-24</t>
        </is>
      </c>
      <c r="B1236" s="18" t="n">
        <v>1067.75</v>
      </c>
      <c r="C1236" s="19" t="n">
        <v>1047.15</v>
      </c>
      <c r="D1236" s="8" t="n">
        <v>1057</v>
      </c>
      <c r="E1236" s="8" t="n">
        <v>1054.6</v>
      </c>
      <c r="F1236" s="5" t="n">
        <v>22</v>
      </c>
      <c r="G1236" s="8" t="n">
        <v>1066.75</v>
      </c>
      <c r="H1236" s="37">
        <f>IF(B1236="", "", B1236-C1236)</f>
        <v/>
      </c>
      <c r="I1236" s="37">
        <f>IF(B1236="", "",H1236/E1236*100)</f>
        <v/>
      </c>
      <c r="J1236" s="37">
        <f>IF(B1236="", "",IF(E1235="", IF(E1234="", E1236-E1233, E1236-E1234), E1236-E1235))</f>
        <v/>
      </c>
      <c r="K1236" s="37">
        <f>IF(B1236="", "", J1236*100/(IF(E1235="", IF(E1234="", E1233, E1234), E1235)))</f>
        <v/>
      </c>
    </row>
    <row r="1237">
      <c r="A1237" s="2" t="inlineStr">
        <is>
          <t>23-Sep-24</t>
        </is>
      </c>
      <c r="B1237" s="18" t="n">
        <v>1063.2</v>
      </c>
      <c r="C1237" s="19" t="n">
        <v>1047.65</v>
      </c>
      <c r="D1237" s="8" t="n">
        <v>1053.15</v>
      </c>
      <c r="E1237" s="8" t="n">
        <v>1055.25</v>
      </c>
      <c r="F1237" s="5" t="n">
        <v>8</v>
      </c>
      <c r="G1237" s="8" t="n">
        <v>1061.45</v>
      </c>
      <c r="H1237" s="37">
        <f>IF(B1237="", "", B1237-C1237)</f>
        <v/>
      </c>
      <c r="I1237" s="37">
        <f>IF(B1237="", "",H1237/E1237*100)</f>
        <v/>
      </c>
      <c r="J1237" s="37">
        <f>IF(B1237="", "",IF(E1236="", IF(E1235="", E1237-E1234, E1237-E1235), E1237-E1236))</f>
        <v/>
      </c>
      <c r="K1237" s="37">
        <f>IF(B1237="", "", J1237*100/(IF(E1236="", IF(E1235="", E1234, E1235), E1236)))</f>
        <v/>
      </c>
    </row>
    <row r="1238">
      <c r="A1238" s="2" t="inlineStr">
        <is>
          <t>24-Sep-24</t>
        </is>
      </c>
      <c r="B1238" s="28" t="n">
        <v>1059.75</v>
      </c>
      <c r="C1238" s="29" t="n">
        <v>1049.15</v>
      </c>
      <c r="D1238" s="8" t="n">
        <v>1051.6</v>
      </c>
      <c r="E1238" s="8" t="n">
        <v>1051.55</v>
      </c>
      <c r="F1238" s="5" t="n">
        <v>14</v>
      </c>
      <c r="G1238" s="8" t="n">
        <v>1058.05</v>
      </c>
      <c r="H1238" s="37">
        <f>IF(B1238="", "", B1238-C1238)</f>
        <v/>
      </c>
      <c r="I1238" s="37">
        <f>IF(B1238="", "",H1238/E1238*100)</f>
        <v/>
      </c>
      <c r="J1238" s="37">
        <f>IF(B1238="", "",IF(E1237="", IF(E1236="", E1238-E1235, E1238-E1236), E1238-E1237))</f>
        <v/>
      </c>
      <c r="K1238" s="37">
        <f>IF(B1238="", "", J1238*100/(IF(E1237="", IF(E1236="", E1235, E1236), E1237)))</f>
        <v/>
      </c>
    </row>
    <row r="1239">
      <c r="A1239" s="2" t="inlineStr">
        <is>
          <t>25-Sep-24</t>
        </is>
      </c>
      <c r="B1239" s="28" t="n">
        <v>1065.7</v>
      </c>
      <c r="C1239" s="29" t="n">
        <v>1038.55</v>
      </c>
      <c r="D1239" s="8" t="n">
        <v>1064.95</v>
      </c>
      <c r="E1239" s="8" t="n">
        <v>1063.45</v>
      </c>
      <c r="F1239" s="5" t="n">
        <v>15</v>
      </c>
      <c r="G1239" s="8" t="n">
        <v>1055.2</v>
      </c>
      <c r="H1239" s="37">
        <f>IF(B1239="", "", B1239-C1239)</f>
        <v/>
      </c>
      <c r="I1239" s="37">
        <f>IF(B1239="", "",H1239/E1239*100)</f>
        <v/>
      </c>
      <c r="J1239" s="37">
        <f>IF(B1239="", "",IF(E1238="", IF(E1237="", E1239-E1236, E1239-E1237), E1239-E1238))</f>
        <v/>
      </c>
      <c r="K1239" s="37">
        <f>IF(B1239="", "", J1239*100/(IF(E1238="", IF(E1237="", E1236, E1237), E1238)))</f>
        <v/>
      </c>
    </row>
    <row r="1240">
      <c r="A1240" s="2" t="inlineStr">
        <is>
          <t>26-Sep-24</t>
        </is>
      </c>
      <c r="B1240" s="28" t="n">
        <v>1069.95</v>
      </c>
      <c r="C1240" s="29" t="n">
        <v>1056.1</v>
      </c>
      <c r="D1240" s="8" t="n">
        <v>1069.9</v>
      </c>
      <c r="E1240" s="8" t="n">
        <v>1068</v>
      </c>
      <c r="F1240" s="5" t="n">
        <v>18</v>
      </c>
      <c r="G1240" s="8" t="n">
        <v>1063.7</v>
      </c>
      <c r="H1240" s="37">
        <f>IF(B1240="", "", B1240-C1240)</f>
        <v/>
      </c>
      <c r="I1240" s="37">
        <f>IF(B1240="", "",H1240/E1240*100)</f>
        <v/>
      </c>
      <c r="J1240" s="37">
        <f>IF(B1240="", "",IF(E1239="", IF(E1238="", E1240-E1237, E1240-E1238), E1240-E1239))</f>
        <v/>
      </c>
      <c r="K1240" s="37">
        <f>IF(B1240="", "", J1240*100/(IF(E1239="", IF(E1238="", E1237, E1238), E1239)))</f>
        <v/>
      </c>
    </row>
    <row r="1241">
      <c r="A1241" s="2" t="inlineStr">
        <is>
          <t>27-Sep-24</t>
        </is>
      </c>
      <c r="B1241" s="28" t="n">
        <v>1078.5</v>
      </c>
      <c r="C1241" s="29" t="n">
        <v>1046.1</v>
      </c>
      <c r="D1241" s="8" t="n">
        <v>1073.65</v>
      </c>
      <c r="E1241" s="8" t="n">
        <v>1075.95</v>
      </c>
      <c r="F1241" s="5" t="n">
        <v>27</v>
      </c>
      <c r="G1241" s="8" t="n">
        <v>1051.3</v>
      </c>
      <c r="H1241" s="37">
        <f>IF(B1241="", "", B1241-C1241)</f>
        <v/>
      </c>
      <c r="I1241" s="37">
        <f>IF(B1241="", "",H1241/E1241*100)</f>
        <v/>
      </c>
      <c r="J1241" s="37">
        <f>IF(B1241="", "",IF(E1240="", IF(E1239="", E1241-E1238, E1241-E1239), E1241-E1240))</f>
        <v/>
      </c>
      <c r="K1241" s="37">
        <f>IF(B1241="", "", J1241*100/(IF(E1240="", IF(E1239="", E1238, E1239), E1240)))</f>
        <v/>
      </c>
    </row>
    <row r="1242">
      <c r="A1242" s="2" t="inlineStr">
        <is>
          <t>30-Sep-24</t>
        </is>
      </c>
      <c r="B1242" s="28" t="n">
        <v>1077.35</v>
      </c>
      <c r="C1242" s="29" t="n">
        <v>1058.45</v>
      </c>
      <c r="D1242" s="8" t="n">
        <v>1071.15</v>
      </c>
      <c r="E1242" s="8" t="n">
        <v>1068.55</v>
      </c>
      <c r="F1242" s="5" t="n">
        <v>21</v>
      </c>
      <c r="G1242" s="8" t="n">
        <v>1076.85</v>
      </c>
      <c r="H1242" s="37">
        <f>IF(B1242="", "", B1242-C1242)</f>
        <v/>
      </c>
      <c r="I1242" s="37">
        <f>IF(B1242="", "",H1242/E1242*100)</f>
        <v/>
      </c>
      <c r="J1242" s="37">
        <f>IF(B1242="", "",IF(E1241="", IF(E1240="", E1242-E1239, E1242-E1240), E1242-E1241))</f>
        <v/>
      </c>
      <c r="K1242" s="37">
        <f>IF(B1242="", "", J1242*100/(IF(E1241="", IF(E1240="", E1239, E1240), E1241)))</f>
        <v/>
      </c>
    </row>
    <row r="1243">
      <c r="A1243" s="2" t="inlineStr">
        <is>
          <t>01-Oct-24</t>
        </is>
      </c>
      <c r="B1243" s="28" t="n">
        <v>1082.6</v>
      </c>
      <c r="C1243" s="29" t="n">
        <v>1065.35</v>
      </c>
      <c r="D1243" s="8" t="n">
        <v>1081.8</v>
      </c>
      <c r="E1243" s="8" t="n">
        <v>1080.35</v>
      </c>
      <c r="F1243" s="5" t="n">
        <v>11</v>
      </c>
      <c r="G1243" s="8" t="n">
        <v>1072.6</v>
      </c>
      <c r="H1243" s="37">
        <f>IF(B1243="", "", B1243-C1243)</f>
        <v/>
      </c>
      <c r="I1243" s="37">
        <f>IF(B1243="", "",H1243/E1243*100)</f>
        <v/>
      </c>
      <c r="J1243" s="37">
        <f>IF(B1243="", "",IF(E1242="", IF(E1241="", E1243-E1240, E1243-E1241), E1243-E1242))</f>
        <v/>
      </c>
      <c r="K1243" s="37">
        <f>IF(B1243="", "", J1243*100/(IF(E1242="", IF(E1241="", E1240, E1241), E1242)))</f>
        <v/>
      </c>
    </row>
    <row r="1244">
      <c r="A1244" s="2" t="inlineStr">
        <is>
          <t>02-Oct-24</t>
        </is>
      </c>
      <c r="B1244" s="3" t="n"/>
      <c r="C1244" s="4" t="n"/>
      <c r="D1244" s="5" t="n"/>
      <c r="E1244" s="5" t="n"/>
      <c r="F1244" s="5" t="n"/>
      <c r="G1244" s="5" t="n"/>
      <c r="H1244" s="37">
        <f>IF(B1244="", "", B1244-C1244)</f>
        <v/>
      </c>
      <c r="I1244" s="37">
        <f>IF(B1244="", "",H1244/E1244*100)</f>
        <v/>
      </c>
      <c r="J1244" s="37">
        <f>IF(B1244="", "",IF(E1243="", IF(E1242="", E1244-E1241, E1244-E1242), E1244-E1243))</f>
        <v/>
      </c>
      <c r="K1244" s="37">
        <f>IF(B1244="", "", J1244*100/(IF(E1243="", IF(E1242="", E1241, E1242), E1243)))</f>
        <v/>
      </c>
    </row>
    <row r="1245">
      <c r="A1245" s="2" t="inlineStr">
        <is>
          <t>03-Oct-24</t>
        </is>
      </c>
      <c r="B1245" s="28" t="n">
        <v>1081.85</v>
      </c>
      <c r="C1245" s="29" t="n">
        <v>1055.25</v>
      </c>
      <c r="D1245" s="8" t="n">
        <v>1066</v>
      </c>
      <c r="E1245" s="8" t="n">
        <v>1069.05</v>
      </c>
      <c r="F1245" s="5" t="n">
        <v>19</v>
      </c>
      <c r="G1245" s="8" t="n">
        <v>1074.1</v>
      </c>
      <c r="H1245" s="37">
        <f>IF(B1245="", "", B1245-C1245)</f>
        <v/>
      </c>
      <c r="I1245" s="37">
        <f>IF(B1245="", "",H1245/E1245*100)</f>
        <v/>
      </c>
      <c r="J1245" s="37">
        <f>IF(B1245="", "",IF(E1244="", IF(E1243="", E1245-E1242, E1245-E1243), E1245-E1244))</f>
        <v/>
      </c>
      <c r="K1245" s="37">
        <f>IF(B1245="", "", J1245*100/(IF(E1244="", IF(E1243="", E1242, E1243), E1244)))</f>
        <v/>
      </c>
    </row>
    <row r="1246">
      <c r="A1246" s="2" t="inlineStr">
        <is>
          <t>04-Oct-24</t>
        </is>
      </c>
      <c r="B1246" s="28" t="n">
        <v>1077</v>
      </c>
      <c r="C1246" s="29" t="n">
        <v>1050.1</v>
      </c>
      <c r="D1246" s="8" t="n">
        <v>1059</v>
      </c>
      <c r="E1246" s="8" t="n">
        <v>1057.35</v>
      </c>
      <c r="F1246" s="5" t="n">
        <v>15</v>
      </c>
      <c r="G1246" s="8" t="n">
        <v>1058.85</v>
      </c>
      <c r="H1246" s="37">
        <f>IF(B1246="", "", B1246-C1246)</f>
        <v/>
      </c>
      <c r="I1246" s="37">
        <f>IF(B1246="", "",H1246/E1246*100)</f>
        <v/>
      </c>
      <c r="J1246" s="37">
        <f>IF(B1246="", "",IF(E1245="", IF(E1244="", E1246-E1243, E1246-E1244), E1246-E1245))</f>
        <v/>
      </c>
      <c r="K1246" s="37">
        <f>IF(B1246="", "", J1246*100/(IF(E1245="", IF(E1244="", E1243, E1244), E1245)))</f>
        <v/>
      </c>
    </row>
    <row r="1247">
      <c r="A1247" s="2" t="inlineStr">
        <is>
          <t>07-Oct-24</t>
        </is>
      </c>
      <c r="B1247" s="28" t="n">
        <v>1065.45</v>
      </c>
      <c r="C1247" s="29" t="n">
        <v>1045.2</v>
      </c>
      <c r="D1247" s="8" t="n">
        <v>1048.35</v>
      </c>
      <c r="E1247" s="8" t="n">
        <v>1050.65</v>
      </c>
      <c r="F1247" s="5" t="n">
        <v>6</v>
      </c>
      <c r="G1247" s="8" t="n">
        <v>1060</v>
      </c>
      <c r="H1247" s="37">
        <f>IF(B1247="", "", B1247-C1247)</f>
        <v/>
      </c>
      <c r="I1247" s="37">
        <f>IF(B1247="", "",H1247/E1247*100)</f>
        <v/>
      </c>
      <c r="J1247" s="37">
        <f>IF(B1247="", "",IF(E1246="", IF(E1245="", E1247-E1244, E1247-E1245), E1247-E1246))</f>
        <v/>
      </c>
      <c r="K1247" s="37">
        <f>IF(B1247="", "", J1247*100/(IF(E1246="", IF(E1245="", E1244, E1245), E1246)))</f>
        <v/>
      </c>
    </row>
    <row r="1248">
      <c r="A1248" s="2" t="inlineStr">
        <is>
          <t>08-Oct-24</t>
        </is>
      </c>
      <c r="B1248" s="28" t="n">
        <v>1059</v>
      </c>
      <c r="C1248" s="29" t="n">
        <v>1036.6</v>
      </c>
      <c r="D1248" s="8" t="n">
        <v>1055</v>
      </c>
      <c r="E1248" s="8" t="n">
        <v>1054.65</v>
      </c>
      <c r="F1248" s="5" t="n">
        <v>11</v>
      </c>
      <c r="G1248" s="8" t="n">
        <v>1044</v>
      </c>
      <c r="H1248" s="37">
        <f>IF(B1248="", "", B1248-C1248)</f>
        <v/>
      </c>
      <c r="I1248" s="37">
        <f>IF(B1248="", "",H1248/E1248*100)</f>
        <v/>
      </c>
      <c r="J1248" s="37">
        <f>IF(B1248="", "",IF(E1247="", IF(E1246="", E1248-E1245, E1248-E1246), E1248-E1247))</f>
        <v/>
      </c>
      <c r="K1248" s="37">
        <f>IF(B1248="", "", J1248*100/(IF(E1247="", IF(E1246="", E1245, E1246), E1247)))</f>
        <v/>
      </c>
    </row>
    <row r="1249">
      <c r="A1249" s="2" t="inlineStr">
        <is>
          <t>09-Oct-24</t>
        </is>
      </c>
      <c r="B1249" s="28" t="n">
        <v>1071.55</v>
      </c>
      <c r="C1249" s="29" t="n">
        <v>1052.5</v>
      </c>
      <c r="D1249" s="8" t="n">
        <v>1068</v>
      </c>
      <c r="E1249" s="8" t="n">
        <v>1065.35</v>
      </c>
      <c r="F1249" s="5" t="n">
        <v>16</v>
      </c>
      <c r="G1249" s="8" t="n">
        <v>1056.85</v>
      </c>
      <c r="H1249" s="37">
        <f>IF(B1249="", "", B1249-C1249)</f>
        <v/>
      </c>
      <c r="I1249" s="37">
        <f>IF(B1249="", "",H1249/E1249*100)</f>
        <v/>
      </c>
      <c r="J1249" s="37">
        <f>IF(B1249="", "",IF(E1248="", IF(E1247="", E1249-E1246, E1249-E1247), E1249-E1248))</f>
        <v/>
      </c>
      <c r="K1249" s="37">
        <f>IF(B1249="", "", J1249*100/(IF(E1248="", IF(E1247="", E1246, E1247), E1248)))</f>
        <v/>
      </c>
    </row>
    <row r="1250">
      <c r="A1250" s="2" t="inlineStr">
        <is>
          <t>10-Oct-24</t>
        </is>
      </c>
      <c r="B1250" s="28" t="n">
        <v>1069.1</v>
      </c>
      <c r="C1250" s="29" t="n">
        <v>1047.9</v>
      </c>
      <c r="D1250" s="8" t="n">
        <v>1057.9</v>
      </c>
      <c r="E1250" s="8" t="n">
        <v>1057</v>
      </c>
      <c r="F1250" s="5" t="n">
        <v>9</v>
      </c>
      <c r="G1250" s="8" t="n">
        <v>1068.65</v>
      </c>
      <c r="H1250" s="37">
        <f>IF(B1250="", "", B1250-C1250)</f>
        <v/>
      </c>
      <c r="I1250" s="37">
        <f>IF(B1250="", "",H1250/E1250*100)</f>
        <v/>
      </c>
      <c r="J1250" s="37">
        <f>IF(B1250="", "",IF(E1249="", IF(E1248="", E1250-E1247, E1250-E1248), E1250-E1249))</f>
        <v/>
      </c>
      <c r="K1250" s="37">
        <f>IF(B1250="", "", J1250*100/(IF(E1249="", IF(E1248="", E1247, E1248), E1249)))</f>
        <v/>
      </c>
    </row>
    <row r="1251">
      <c r="A1251" s="2" t="inlineStr">
        <is>
          <t>11-Oct-24</t>
        </is>
      </c>
      <c r="B1251" s="28" t="n">
        <v>1070.5</v>
      </c>
      <c r="C1251" s="29" t="n">
        <v>1055.05</v>
      </c>
      <c r="D1251" s="8" t="n">
        <v>1064.8</v>
      </c>
      <c r="E1251" s="8" t="n">
        <v>1064.4</v>
      </c>
      <c r="F1251" s="5" t="n">
        <v>5</v>
      </c>
      <c r="G1251" s="8" t="n">
        <v>1057.9</v>
      </c>
      <c r="H1251" s="37">
        <f>IF(B1251="", "", B1251-C1251)</f>
        <v/>
      </c>
      <c r="I1251" s="37">
        <f>IF(B1251="", "",H1251/E1251*100)</f>
        <v/>
      </c>
      <c r="J1251" s="37">
        <f>IF(B1251="", "",IF(E1250="", IF(E1249="", E1251-E1248, E1251-E1249), E1251-E1250))</f>
        <v/>
      </c>
      <c r="K1251" s="37">
        <f>IF(B1251="", "", J1251*100/(IF(E1250="", IF(E1249="", E1248, E1249), E1250)))</f>
        <v/>
      </c>
    </row>
    <row r="1252">
      <c r="A1252" s="2" t="inlineStr">
        <is>
          <t>14-Oct-24</t>
        </is>
      </c>
      <c r="B1252" s="3" t="n"/>
      <c r="C1252" s="4" t="n"/>
      <c r="D1252" s="5" t="n"/>
      <c r="E1252" s="5" t="n"/>
      <c r="F1252" s="5" t="n"/>
      <c r="G1252" s="5" t="n"/>
      <c r="H1252" s="37">
        <f>IF(B1252="", "", B1252-C1252)</f>
        <v/>
      </c>
      <c r="I1252" s="37">
        <f>IF(B1252="", "",H1252/E1252*100)</f>
        <v/>
      </c>
      <c r="J1252" s="37">
        <f>IF(B1252="", "",IF(E1251="", IF(E1250="", E1252-E1249, E1252-E1250), E1252-E1251))</f>
        <v/>
      </c>
      <c r="K1252" s="37">
        <f>IF(B1252="", "", J1252*100/(IF(E1251="", IF(E1250="", E1249, E1250), E1251)))</f>
        <v/>
      </c>
    </row>
    <row r="1253">
      <c r="A1253" s="2" t="inlineStr">
        <is>
          <t>15-Oct-24</t>
        </is>
      </c>
      <c r="B1253" s="3" t="n"/>
      <c r="C1253" s="4" t="n"/>
      <c r="D1253" s="5" t="n"/>
      <c r="E1253" s="5" t="n"/>
      <c r="F1253" s="5" t="n"/>
      <c r="G1253" s="5" t="n"/>
      <c r="H1253" s="37">
        <f>IF(B1253="", "", B1253-C1253)</f>
        <v/>
      </c>
      <c r="I1253" s="37">
        <f>IF(B1253="", "",H1253/E1253*100)</f>
        <v/>
      </c>
      <c r="J1253" s="37">
        <f>IF(B1253="", "",IF(E1252="", IF(E1251="", E1253-E1250, E1253-E1251), E1253-E1252))</f>
        <v/>
      </c>
      <c r="K1253" s="37">
        <f>IF(B1253="", "", J1253*100/(IF(E1252="", IF(E1251="", E1250, E1251), E1252)))</f>
        <v/>
      </c>
    </row>
    <row r="1254">
      <c r="A1254" s="2" t="inlineStr">
        <is>
          <t>16-Oct-24</t>
        </is>
      </c>
      <c r="B1254" s="3" t="n"/>
      <c r="C1254" s="4" t="n"/>
      <c r="D1254" s="5" t="n"/>
      <c r="E1254" s="5" t="n"/>
      <c r="F1254" s="5" t="n"/>
      <c r="G1254" s="5" t="n"/>
      <c r="H1254" s="37">
        <f>IF(B1254="", "", B1254-C1254)</f>
        <v/>
      </c>
      <c r="I1254" s="37">
        <f>IF(B1254="", "",H1254/E1254*100)</f>
        <v/>
      </c>
      <c r="J1254" s="37">
        <f>IF(B1254="", "",IF(E1253="", IF(E1252="", E1254-E1251, E1254-E1252), E1254-E1253))</f>
        <v/>
      </c>
      <c r="K1254" s="37">
        <f>IF(B1254="", "", J1254*100/(IF(E1253="", IF(E1252="", E1251, E1252), E1253)))</f>
        <v/>
      </c>
    </row>
    <row r="1255">
      <c r="A1255" s="2" t="inlineStr">
        <is>
          <t>17-Oct-24</t>
        </is>
      </c>
      <c r="B1255" s="3" t="n"/>
      <c r="C1255" s="4" t="n"/>
      <c r="D1255" s="5" t="n"/>
      <c r="E1255" s="5" t="n"/>
      <c r="F1255" s="5" t="n"/>
      <c r="G1255" s="5" t="n"/>
      <c r="H1255" s="37">
        <f>IF(B1255="", "", B1255-C1255)</f>
        <v/>
      </c>
      <c r="I1255" s="37">
        <f>IF(B1255="", "",H1255/E1255*100)</f>
        <v/>
      </c>
      <c r="J1255" s="37">
        <f>IF(B1255="", "",IF(E1254="", IF(E1253="", E1255-E1252, E1255-E1253), E1255-E1254))</f>
        <v/>
      </c>
      <c r="K1255" s="37">
        <f>IF(B1255="", "", J1255*100/(IF(E1254="", IF(E1253="", E1252, E1253), E1254)))</f>
        <v/>
      </c>
    </row>
    <row r="1256">
      <c r="A1256" s="2" t="inlineStr">
        <is>
          <t>18-Oct-24</t>
        </is>
      </c>
      <c r="B1256" s="3" t="n"/>
      <c r="C1256" s="4" t="n"/>
      <c r="D1256" s="5" t="n"/>
      <c r="E1256" s="5" t="n"/>
      <c r="F1256" s="5" t="n"/>
      <c r="G1256" s="5" t="n"/>
      <c r="H1256" s="37">
        <f>IF(B1256="", "", B1256-C1256)</f>
        <v/>
      </c>
      <c r="I1256" s="37">
        <f>IF(B1256="", "",H1256/E1256*100)</f>
        <v/>
      </c>
      <c r="J1256" s="37">
        <f>IF(B1256="", "",IF(E1255="", IF(E1254="", E1256-E1253, E1256-E1254), E1256-E1255))</f>
        <v/>
      </c>
      <c r="K1256" s="37">
        <f>IF(B1256="", "", J1256*100/(IF(E1255="", IF(E1254="", E1253, E1254), E1255)))</f>
        <v/>
      </c>
    </row>
    <row r="1257">
      <c r="A1257" s="2" t="inlineStr">
        <is>
          <t>21-Oct-24</t>
        </is>
      </c>
      <c r="B1257" s="3" t="n"/>
      <c r="C1257" s="4" t="n"/>
      <c r="D1257" s="5" t="n"/>
      <c r="E1257" s="5" t="n"/>
      <c r="F1257" s="5" t="n"/>
      <c r="G1257" s="5" t="n"/>
      <c r="H1257" s="37">
        <f>IF(B1257="", "", B1257-C1257)</f>
        <v/>
      </c>
      <c r="I1257" s="37">
        <f>IF(B1257="", "",H1257/E1257*100)</f>
        <v/>
      </c>
      <c r="J1257" s="37">
        <f>IF(B1257="", "",IF(E1256="", IF(E1255="", E1257-E1254, E1257-E1255), E1257-E1256))</f>
        <v/>
      </c>
      <c r="K1257" s="37">
        <f>IF(B1257="", "", J1257*100/(IF(E1256="", IF(E1255="", E1254, E1255), E1256)))</f>
        <v/>
      </c>
    </row>
    <row r="1258">
      <c r="A1258" s="2" t="inlineStr">
        <is>
          <t>22-Oct-24</t>
        </is>
      </c>
      <c r="B1258" s="3" t="n"/>
      <c r="C1258" s="4" t="n"/>
      <c r="D1258" s="5" t="n"/>
      <c r="E1258" s="5" t="n"/>
      <c r="F1258" s="5" t="n"/>
      <c r="G1258" s="5" t="n"/>
      <c r="H1258" s="37">
        <f>IF(B1258="", "", B1258-C1258)</f>
        <v/>
      </c>
      <c r="I1258" s="37">
        <f>IF(B1258="", "",H1258/E1258*100)</f>
        <v/>
      </c>
      <c r="J1258" s="37">
        <f>IF(B1258="", "",IF(E1257="", IF(E1256="", E1258-E1255, E1258-E1256), E1258-E1257))</f>
        <v/>
      </c>
      <c r="K1258" s="37">
        <f>IF(B1258="", "", J1258*100/(IF(E1257="", IF(E1256="", E1255, E1256), E1257)))</f>
        <v/>
      </c>
    </row>
    <row r="1259">
      <c r="A1259" s="2" t="inlineStr">
        <is>
          <t>23-Oct-24</t>
        </is>
      </c>
      <c r="B1259" s="3" t="n"/>
      <c r="C1259" s="4" t="n"/>
      <c r="D1259" s="5" t="n"/>
      <c r="E1259" s="5" t="n"/>
      <c r="F1259" s="5" t="n"/>
      <c r="G1259" s="5" t="n"/>
      <c r="H1259" s="37">
        <f>IF(B1259="", "", B1259-C1259)</f>
        <v/>
      </c>
      <c r="I1259" s="37">
        <f>IF(B1259="", "",H1259/E1259*100)</f>
        <v/>
      </c>
      <c r="J1259" s="37">
        <f>IF(B1259="", "",IF(E1258="", IF(E1257="", E1259-E1256, E1259-E1257), E1259-E1258))</f>
        <v/>
      </c>
      <c r="K1259" s="37">
        <f>IF(B1259="", "", J1259*100/(IF(E1258="", IF(E1257="", E1256, E1257), E1258)))</f>
        <v/>
      </c>
    </row>
    <row r="1260">
      <c r="A1260" s="2" t="inlineStr">
        <is>
          <t>24-Oct-24</t>
        </is>
      </c>
      <c r="B1260" s="3" t="n"/>
      <c r="C1260" s="4" t="n"/>
      <c r="D1260" s="5" t="n"/>
      <c r="E1260" s="5" t="n"/>
      <c r="F1260" s="5" t="n"/>
      <c r="G1260" s="5" t="n"/>
      <c r="H1260" s="37">
        <f>IF(B1260="", "", B1260-C1260)</f>
        <v/>
      </c>
      <c r="I1260" s="37">
        <f>IF(B1260="", "",H1260/E1260*100)</f>
        <v/>
      </c>
      <c r="J1260" s="37">
        <f>IF(B1260="", "",IF(E1259="", IF(E1258="", E1260-E1257, E1260-E1258), E1260-E1259))</f>
        <v/>
      </c>
      <c r="K1260" s="37">
        <f>IF(B1260="", "", J1260*100/(IF(E1259="", IF(E1258="", E1257, E1258), E1259)))</f>
        <v/>
      </c>
    </row>
    <row r="1261">
      <c r="A1261" s="2" t="inlineStr">
        <is>
          <t>25-Oct-24</t>
        </is>
      </c>
      <c r="B1261" s="3" t="n"/>
      <c r="C1261" s="4" t="n"/>
      <c r="D1261" s="5" t="n"/>
      <c r="E1261" s="5" t="n"/>
      <c r="F1261" s="5" t="n"/>
      <c r="G1261" s="5" t="n"/>
      <c r="H1261" s="37">
        <f>IF(B1261="", "", B1261-C1261)</f>
        <v/>
      </c>
      <c r="I1261" s="37">
        <f>IF(B1261="", "",H1261/E1261*100)</f>
        <v/>
      </c>
      <c r="J1261" s="37">
        <f>IF(B1261="", "",IF(E1260="", IF(E1259="", E1261-E1258, E1261-E1259), E1261-E1260))</f>
        <v/>
      </c>
      <c r="K1261" s="37">
        <f>IF(B1261="", "", J1261*100/(IF(E1260="", IF(E1259="", E1258, E1259), E1260)))</f>
        <v/>
      </c>
    </row>
    <row r="1262">
      <c r="A1262" s="2" t="inlineStr">
        <is>
          <t>28-Oct-24</t>
        </is>
      </c>
      <c r="B1262" s="3" t="n"/>
      <c r="C1262" s="4" t="n"/>
      <c r="D1262" s="5" t="n"/>
      <c r="E1262" s="5" t="n"/>
      <c r="F1262" s="5" t="n"/>
      <c r="G1262" s="5" t="n"/>
      <c r="H1262" s="37">
        <f>IF(B1262="", "", B1262-C1262)</f>
        <v/>
      </c>
      <c r="I1262" s="37">
        <f>IF(B1262="", "",H1262/E1262*100)</f>
        <v/>
      </c>
      <c r="J1262" s="37">
        <f>IF(B1262="", "",IF(E1261="", IF(E1260="", E1262-E1259, E1262-E1260), E1262-E1261))</f>
        <v/>
      </c>
      <c r="K1262" s="37">
        <f>IF(B1262="", "", J1262*100/(IF(E1261="", IF(E1260="", E1259, E1260), E1261)))</f>
        <v/>
      </c>
    </row>
    <row r="1263">
      <c r="A1263" s="2" t="inlineStr">
        <is>
          <t>29-Oct-24</t>
        </is>
      </c>
      <c r="B1263" s="3" t="n"/>
      <c r="C1263" s="4" t="n"/>
      <c r="D1263" s="5" t="n"/>
      <c r="E1263" s="5" t="n"/>
      <c r="F1263" s="5" t="n"/>
      <c r="G1263" s="5" t="n"/>
      <c r="H1263" s="37">
        <f>IF(B1263="", "", B1263-C1263)</f>
        <v/>
      </c>
      <c r="I1263" s="37">
        <f>IF(B1263="", "",H1263/E1263*100)</f>
        <v/>
      </c>
      <c r="J1263" s="37">
        <f>IF(B1263="", "",IF(E1262="", IF(E1261="", E1263-E1260, E1263-E1261), E1263-E1262))</f>
        <v/>
      </c>
      <c r="K1263" s="37">
        <f>IF(B1263="", "", J1263*100/(IF(E1262="", IF(E1261="", E1260, E1261), E1262)))</f>
        <v/>
      </c>
    </row>
    <row r="1264">
      <c r="A1264" s="2" t="inlineStr">
        <is>
          <t>30-Oct-24</t>
        </is>
      </c>
      <c r="B1264" s="3" t="n"/>
      <c r="C1264" s="4" t="n"/>
      <c r="D1264" s="5" t="n"/>
      <c r="E1264" s="5" t="n"/>
      <c r="F1264" s="5" t="n"/>
      <c r="G1264" s="5" t="n"/>
      <c r="H1264" s="37">
        <f>IF(B1264="", "", B1264-C1264)</f>
        <v/>
      </c>
      <c r="I1264" s="37">
        <f>IF(B1264="", "",H1264/E1264*100)</f>
        <v/>
      </c>
      <c r="J1264" s="37">
        <f>IF(B1264="", "",IF(E1263="", IF(E1262="", E1264-E1261, E1264-E1262), E1264-E1263))</f>
        <v/>
      </c>
      <c r="K1264" s="37">
        <f>IF(B1264="", "", J1264*100/(IF(E1263="", IF(E1262="", E1261, E1262), E1263)))</f>
        <v/>
      </c>
    </row>
    <row r="1265">
      <c r="A1265" s="2" t="inlineStr">
        <is>
          <t>31-Oct-24</t>
        </is>
      </c>
      <c r="B1265" s="3" t="n"/>
      <c r="C1265" s="4" t="n"/>
      <c r="D1265" s="5" t="n"/>
      <c r="E1265" s="5" t="n"/>
      <c r="F1265" s="5" t="n"/>
      <c r="G1265" s="5" t="n"/>
      <c r="H1265" s="37">
        <f>IF(B1265="", "", B1265-C1265)</f>
        <v/>
      </c>
      <c r="I1265" s="37">
        <f>IF(B1265="", "",H1265/E1265*100)</f>
        <v/>
      </c>
      <c r="J1265" s="37">
        <f>IF(B1265="", "",IF(E1264="", IF(E1263="", E1265-E1262, E1265-E1263), E1265-E1264))</f>
        <v/>
      </c>
      <c r="K1265" s="37">
        <f>IF(B1265="", "", J1265*100/(IF(E1264="", IF(E1263="", E1262, E1263), E1264)))</f>
        <v/>
      </c>
    </row>
    <row r="1266">
      <c r="A1266" s="2" t="inlineStr">
        <is>
          <t>01-Nov-24</t>
        </is>
      </c>
      <c r="B1266" s="3" t="n"/>
      <c r="C1266" s="4" t="n"/>
      <c r="D1266" s="5" t="n"/>
      <c r="E1266" s="5" t="n"/>
      <c r="F1266" s="5" t="n"/>
      <c r="G1266" s="5" t="n"/>
      <c r="H1266" s="37">
        <f>IF(B1266="", "", B1266-C1266)</f>
        <v/>
      </c>
      <c r="I1266" s="37">
        <f>IF(B1266="", "",H1266/E1266*100)</f>
        <v/>
      </c>
      <c r="J1266" s="37">
        <f>IF(B1266="", "",IF(E1265="", IF(E1264="", E1266-E1263, E1266-E1264), E1266-E1265))</f>
        <v/>
      </c>
      <c r="K1266" s="37">
        <f>IF(B1266="", "", J1266*100/(IF(E1265="", IF(E1264="", E1263, E1264), E1265)))</f>
        <v/>
      </c>
    </row>
    <row r="1267">
      <c r="A1267" s="2" t="inlineStr">
        <is>
          <t>04-Nov-24</t>
        </is>
      </c>
      <c r="B1267" s="3" t="n"/>
      <c r="C1267" s="4" t="n"/>
      <c r="D1267" s="5" t="n"/>
      <c r="E1267" s="5" t="n"/>
      <c r="F1267" s="5" t="n"/>
      <c r="G1267" s="5" t="n"/>
      <c r="H1267" s="37">
        <f>IF(B1267="", "", B1267-C1267)</f>
        <v/>
      </c>
      <c r="I1267" s="37">
        <f>IF(B1267="", "",H1267/E1267*100)</f>
        <v/>
      </c>
      <c r="J1267" s="37">
        <f>IF(B1267="", "",IF(E1266="", IF(E1265="", E1267-E1264, E1267-E1265), E1267-E1266))</f>
        <v/>
      </c>
      <c r="K1267" s="37">
        <f>IF(B1267="", "", J1267*100/(IF(E1266="", IF(E1265="", E1264, E1265), E1266)))</f>
        <v/>
      </c>
    </row>
    <row r="1268">
      <c r="A1268" s="2" t="inlineStr">
        <is>
          <t>05-Nov-24</t>
        </is>
      </c>
      <c r="B1268" s="3" t="n"/>
      <c r="C1268" s="4" t="n"/>
      <c r="D1268" s="5" t="n"/>
      <c r="E1268" s="5" t="n"/>
      <c r="F1268" s="5" t="n"/>
      <c r="G1268" s="5" t="n"/>
      <c r="H1268" s="37">
        <f>IF(B1268="", "", B1268-C1268)</f>
        <v/>
      </c>
      <c r="I1268" s="37">
        <f>IF(B1268="", "",H1268/E1268*100)</f>
        <v/>
      </c>
      <c r="J1268" s="37">
        <f>IF(B1268="", "",IF(E1267="", IF(E1266="", E1268-E1265, E1268-E1266), E1268-E1267))</f>
        <v/>
      </c>
      <c r="K1268" s="37">
        <f>IF(B1268="", "", J1268*100/(IF(E1267="", IF(E1266="", E1265, E1266), E1267)))</f>
        <v/>
      </c>
    </row>
    <row r="1269">
      <c r="A1269" s="2" t="inlineStr">
        <is>
          <t>06-Nov-24</t>
        </is>
      </c>
      <c r="B1269" s="3" t="n"/>
      <c r="C1269" s="4" t="n"/>
      <c r="D1269" s="5" t="n"/>
      <c r="E1269" s="5" t="n"/>
      <c r="F1269" s="5" t="n"/>
      <c r="G1269" s="5" t="n"/>
      <c r="H1269" s="37">
        <f>IF(B1269="", "", B1269-C1269)</f>
        <v/>
      </c>
      <c r="I1269" s="37">
        <f>IF(B1269="", "",H1269/E1269*100)</f>
        <v/>
      </c>
      <c r="J1269" s="37">
        <f>IF(B1269="", "",IF(E1268="", IF(E1267="", E1269-E1266, E1269-E1267), E1269-E1268))</f>
        <v/>
      </c>
      <c r="K1269" s="37">
        <f>IF(B1269="", "", J1269*100/(IF(E1268="", IF(E1267="", E1266, E1267), E1268)))</f>
        <v/>
      </c>
    </row>
    <row r="1270">
      <c r="A1270" s="2" t="inlineStr">
        <is>
          <t>07-Nov-24</t>
        </is>
      </c>
      <c r="B1270" s="3" t="n"/>
      <c r="C1270" s="4" t="n"/>
      <c r="D1270" s="5" t="n"/>
      <c r="E1270" s="5" t="n"/>
      <c r="F1270" s="5" t="n"/>
      <c r="G1270" s="5" t="n"/>
      <c r="H1270" s="37">
        <f>IF(B1270="", "", B1270-C1270)</f>
        <v/>
      </c>
      <c r="I1270" s="37">
        <f>IF(B1270="", "",H1270/E1270*100)</f>
        <v/>
      </c>
      <c r="J1270" s="37">
        <f>IF(B1270="", "",IF(E1269="", IF(E1268="", E1270-E1267, E1270-E1268), E1270-E1269))</f>
        <v/>
      </c>
      <c r="K1270" s="37">
        <f>IF(B1270="", "", J1270*100/(IF(E1269="", IF(E1268="", E1267, E1268), E1269)))</f>
        <v/>
      </c>
    </row>
    <row r="1271">
      <c r="A1271" s="2" t="inlineStr">
        <is>
          <t>08-Nov-24</t>
        </is>
      </c>
      <c r="B1271" s="3" t="n"/>
      <c r="C1271" s="4" t="n"/>
      <c r="D1271" s="5" t="n"/>
      <c r="E1271" s="5" t="n"/>
      <c r="F1271" s="5" t="n"/>
      <c r="G1271" s="5" t="n"/>
      <c r="H1271" s="37">
        <f>IF(B1271="", "", B1271-C1271)</f>
        <v/>
      </c>
      <c r="I1271" s="37">
        <f>IF(B1271="", "",H1271/E1271*100)</f>
        <v/>
      </c>
      <c r="J1271" s="37">
        <f>IF(B1271="", "",IF(E1270="", IF(E1269="", E1271-E1268, E1271-E1269), E1271-E1270))</f>
        <v/>
      </c>
      <c r="K1271" s="37">
        <f>IF(B1271="", "", J1271*100/(IF(E1270="", IF(E1269="", E1268, E1269), E1270)))</f>
        <v/>
      </c>
    </row>
    <row r="1272">
      <c r="A1272" s="2" t="inlineStr">
        <is>
          <t>11-Nov-24</t>
        </is>
      </c>
      <c r="B1272" s="3" t="n"/>
      <c r="C1272" s="4" t="n"/>
      <c r="D1272" s="5" t="n"/>
      <c r="E1272" s="5" t="n"/>
      <c r="F1272" s="5" t="n"/>
      <c r="G1272" s="5" t="n"/>
      <c r="H1272" s="37">
        <f>IF(B1272="", "", B1272-C1272)</f>
        <v/>
      </c>
      <c r="I1272" s="37">
        <f>IF(B1272="", "",H1272/E1272*100)</f>
        <v/>
      </c>
      <c r="J1272" s="37">
        <f>IF(B1272="", "",IF(E1271="", IF(E1270="", E1272-E1269, E1272-E1270), E1272-E1271))</f>
        <v/>
      </c>
      <c r="K1272" s="37">
        <f>IF(B1272="", "", J1272*100/(IF(E1271="", IF(E1270="", E1269, E1270), E1271)))</f>
        <v/>
      </c>
    </row>
    <row r="1273">
      <c r="A1273" s="2" t="inlineStr">
        <is>
          <t>12-Nov-24</t>
        </is>
      </c>
      <c r="B1273" s="3" t="n"/>
      <c r="C1273" s="4" t="n"/>
      <c r="D1273" s="5" t="n"/>
      <c r="E1273" s="5" t="n"/>
      <c r="F1273" s="5" t="n"/>
      <c r="G1273" s="5" t="n"/>
      <c r="H1273" s="37">
        <f>IF(B1273="", "", B1273-C1273)</f>
        <v/>
      </c>
      <c r="I1273" s="37">
        <f>IF(B1273="", "",H1273/E1273*100)</f>
        <v/>
      </c>
      <c r="J1273" s="37">
        <f>IF(B1273="", "",IF(E1272="", IF(E1271="", E1273-E1270, E1273-E1271), E1273-E1272))</f>
        <v/>
      </c>
      <c r="K1273" s="37">
        <f>IF(B1273="", "", J1273*100/(IF(E1272="", IF(E1271="", E1270, E1271), E1272)))</f>
        <v/>
      </c>
    </row>
    <row r="1274">
      <c r="A1274" s="2" t="inlineStr">
        <is>
          <t>13-Nov-24</t>
        </is>
      </c>
      <c r="B1274" s="3" t="n"/>
      <c r="C1274" s="4" t="n"/>
      <c r="D1274" s="5" t="n"/>
      <c r="E1274" s="5" t="n"/>
      <c r="F1274" s="5" t="n"/>
      <c r="G1274" s="5" t="n"/>
      <c r="H1274" s="37">
        <f>IF(B1274="", "", B1274-C1274)</f>
        <v/>
      </c>
      <c r="I1274" s="37">
        <f>IF(B1274="", "",H1274/E1274*100)</f>
        <v/>
      </c>
      <c r="J1274" s="37">
        <f>IF(B1274="", "",IF(E1273="", IF(E1272="", E1274-E1271, E1274-E1272), E1274-E1273))</f>
        <v/>
      </c>
      <c r="K1274" s="37">
        <f>IF(B1274="", "", J1274*100/(IF(E1273="", IF(E1272="", E1271, E1272), E1273)))</f>
        <v/>
      </c>
    </row>
    <row r="1275">
      <c r="A1275" s="2" t="inlineStr">
        <is>
          <t>14-Nov-24</t>
        </is>
      </c>
      <c r="B1275" s="3" t="n"/>
      <c r="C1275" s="4" t="n"/>
      <c r="D1275" s="5" t="n"/>
      <c r="E1275" s="5" t="n"/>
      <c r="F1275" s="5" t="n"/>
      <c r="G1275" s="5" t="n"/>
      <c r="H1275" s="37">
        <f>IF(B1275="", "", B1275-C1275)</f>
        <v/>
      </c>
      <c r="I1275" s="37">
        <f>IF(B1275="", "",H1275/E1275*100)</f>
        <v/>
      </c>
      <c r="J1275" s="37">
        <f>IF(B1275="", "",IF(E1274="", IF(E1273="", E1275-E1272, E1275-E1273), E1275-E1274))</f>
        <v/>
      </c>
      <c r="K1275" s="37">
        <f>IF(B1275="", "", J1275*100/(IF(E1274="", IF(E1273="", E1272, E1273), E1274)))</f>
        <v/>
      </c>
    </row>
    <row r="1276">
      <c r="A1276" s="2" t="inlineStr">
        <is>
          <t>15-Nov-24</t>
        </is>
      </c>
      <c r="B1276" s="3" t="n"/>
      <c r="C1276" s="4" t="n"/>
      <c r="D1276" s="5" t="n"/>
      <c r="E1276" s="5" t="n"/>
      <c r="F1276" s="5" t="n"/>
      <c r="G1276" s="5" t="n"/>
      <c r="H1276" s="37">
        <f>IF(B1276="", "", B1276-C1276)</f>
        <v/>
      </c>
      <c r="I1276" s="37">
        <f>IF(B1276="", "",H1276/E1276*100)</f>
        <v/>
      </c>
      <c r="J1276" s="37">
        <f>IF(B1276="", "",IF(E1275="", IF(E1274="", E1276-E1273, E1276-E1274), E1276-E1275))</f>
        <v/>
      </c>
      <c r="K1276" s="37">
        <f>IF(B1276="", "", J1276*100/(IF(E1275="", IF(E1274="", E1273, E1274), E1275)))</f>
        <v/>
      </c>
    </row>
    <row r="1277">
      <c r="A1277" s="2" t="inlineStr">
        <is>
          <t>18-Nov-24</t>
        </is>
      </c>
      <c r="B1277" s="3" t="n"/>
      <c r="C1277" s="4" t="n"/>
      <c r="D1277" s="5" t="n"/>
      <c r="E1277" s="5" t="n"/>
      <c r="F1277" s="5" t="n"/>
      <c r="G1277" s="5" t="n"/>
      <c r="H1277" s="37">
        <f>IF(B1277="", "", B1277-C1277)</f>
        <v/>
      </c>
      <c r="I1277" s="37">
        <f>IF(B1277="", "",H1277/E1277*100)</f>
        <v/>
      </c>
      <c r="J1277" s="37">
        <f>IF(B1277="", "",IF(E1276="", IF(E1275="", E1277-E1274, E1277-E1275), E1277-E1276))</f>
        <v/>
      </c>
      <c r="K1277" s="37">
        <f>IF(B1277="", "", J1277*100/(IF(E1276="", IF(E1275="", E1274, E1275), E1276)))</f>
        <v/>
      </c>
    </row>
    <row r="1278">
      <c r="A1278" s="2" t="inlineStr">
        <is>
          <t>19-Nov-24</t>
        </is>
      </c>
      <c r="B1278" s="3" t="n"/>
      <c r="C1278" s="4" t="n"/>
      <c r="D1278" s="5" t="n"/>
      <c r="E1278" s="5" t="n"/>
      <c r="F1278" s="5" t="n"/>
      <c r="G1278" s="5" t="n"/>
      <c r="H1278" s="37">
        <f>IF(B1278="", "", B1278-C1278)</f>
        <v/>
      </c>
      <c r="I1278" s="37">
        <f>IF(B1278="", "",H1278/E1278*100)</f>
        <v/>
      </c>
      <c r="J1278" s="37">
        <f>IF(B1278="", "",IF(E1277="", IF(E1276="", E1278-E1275, E1278-E1276), E1278-E1277))</f>
        <v/>
      </c>
      <c r="K1278" s="37">
        <f>IF(B1278="", "", J1278*100/(IF(E1277="", IF(E1276="", E1275, E1276), E1277)))</f>
        <v/>
      </c>
    </row>
    <row r="1279">
      <c r="A1279" s="2" t="inlineStr">
        <is>
          <t>20-Nov-24</t>
        </is>
      </c>
      <c r="B1279" s="3" t="n"/>
      <c r="C1279" s="4" t="n"/>
      <c r="D1279" s="5" t="n"/>
      <c r="E1279" s="5" t="n"/>
      <c r="F1279" s="5" t="n"/>
      <c r="G1279" s="5" t="n"/>
      <c r="H1279" s="37">
        <f>IF(B1279="", "", B1279-C1279)</f>
        <v/>
      </c>
      <c r="I1279" s="37">
        <f>IF(B1279="", "",H1279/E1279*100)</f>
        <v/>
      </c>
      <c r="J1279" s="37">
        <f>IF(B1279="", "",IF(E1278="", IF(E1277="", E1279-E1276, E1279-E1277), E1279-E1278))</f>
        <v/>
      </c>
      <c r="K1279" s="37">
        <f>IF(B1279="", "", J1279*100/(IF(E1278="", IF(E1277="", E1276, E1277), E1278)))</f>
        <v/>
      </c>
    </row>
    <row r="1280">
      <c r="A1280" s="2" t="inlineStr">
        <is>
          <t>21-Nov-24</t>
        </is>
      </c>
      <c r="B1280" s="3" t="n"/>
      <c r="C1280" s="4" t="n"/>
      <c r="D1280" s="5" t="n"/>
      <c r="E1280" s="5" t="n"/>
      <c r="F1280" s="5" t="n"/>
      <c r="G1280" s="5" t="n"/>
      <c r="H1280" s="37">
        <f>IF(B1280="", "", B1280-C1280)</f>
        <v/>
      </c>
      <c r="I1280" s="37">
        <f>IF(B1280="", "",H1280/E1280*100)</f>
        <v/>
      </c>
      <c r="J1280" s="37">
        <f>IF(B1280="", "",IF(E1279="", IF(E1278="", E1280-E1277, E1280-E1278), E1280-E1279))</f>
        <v/>
      </c>
      <c r="K1280" s="37">
        <f>IF(B1280="", "", J1280*100/(IF(E1279="", IF(E1278="", E1277, E1278), E1279)))</f>
        <v/>
      </c>
    </row>
    <row r="1281">
      <c r="A1281" s="2" t="inlineStr">
        <is>
          <t>22-Nov-24</t>
        </is>
      </c>
      <c r="B1281" s="3" t="n"/>
      <c r="C1281" s="4" t="n"/>
      <c r="D1281" s="5" t="n"/>
      <c r="E1281" s="5" t="n"/>
      <c r="F1281" s="5" t="n"/>
      <c r="G1281" s="5" t="n"/>
      <c r="H1281" s="37">
        <f>IF(B1281="", "", B1281-C1281)</f>
        <v/>
      </c>
      <c r="I1281" s="37">
        <f>IF(B1281="", "",H1281/E1281*100)</f>
        <v/>
      </c>
      <c r="J1281" s="37">
        <f>IF(B1281="", "",IF(E1280="", IF(E1279="", E1281-E1278, E1281-E1279), E1281-E1280))</f>
        <v/>
      </c>
      <c r="K1281" s="37">
        <f>IF(B1281="", "", J1281*100/(IF(E1280="", IF(E1279="", E1278, E1279), E1280)))</f>
        <v/>
      </c>
    </row>
    <row r="1282">
      <c r="A1282" s="2" t="inlineStr">
        <is>
          <t>25-Nov-24</t>
        </is>
      </c>
      <c r="B1282" s="3" t="n"/>
      <c r="C1282" s="4" t="n"/>
      <c r="D1282" s="5" t="n"/>
      <c r="E1282" s="5" t="n"/>
      <c r="F1282" s="5" t="n"/>
      <c r="G1282" s="5" t="n"/>
      <c r="H1282" s="37">
        <f>IF(B1282="", "", B1282-C1282)</f>
        <v/>
      </c>
      <c r="I1282" s="37">
        <f>IF(B1282="", "",H1282/E1282*100)</f>
        <v/>
      </c>
      <c r="J1282" s="37">
        <f>IF(B1282="", "",IF(E1281="", IF(E1280="", E1282-E1279, E1282-E1280), E1282-E1281))</f>
        <v/>
      </c>
      <c r="K1282" s="37">
        <f>IF(B1282="", "", J1282*100/(IF(E1281="", IF(E1280="", E1279, E1280), E1281)))</f>
        <v/>
      </c>
    </row>
    <row r="1283">
      <c r="A1283" s="2" t="inlineStr">
        <is>
          <t>26-Nov-24</t>
        </is>
      </c>
      <c r="B1283" s="3" t="n"/>
      <c r="C1283" s="4" t="n"/>
      <c r="D1283" s="5" t="n"/>
      <c r="E1283" s="5" t="n"/>
      <c r="F1283" s="5" t="n"/>
      <c r="G1283" s="5" t="n"/>
      <c r="H1283" s="37">
        <f>IF(B1283="", "", B1283-C1283)</f>
        <v/>
      </c>
      <c r="I1283" s="37">
        <f>IF(B1283="", "",H1283/E1283*100)</f>
        <v/>
      </c>
      <c r="J1283" s="37">
        <f>IF(B1283="", "",IF(E1282="", IF(E1281="", E1283-E1280, E1283-E1281), E1283-E1282))</f>
        <v/>
      </c>
      <c r="K1283" s="37">
        <f>IF(B1283="", "", J1283*100/(IF(E1282="", IF(E1281="", E1280, E1281), E1282)))</f>
        <v/>
      </c>
    </row>
    <row r="1284">
      <c r="A1284" s="2" t="inlineStr">
        <is>
          <t>27-Nov-24</t>
        </is>
      </c>
      <c r="B1284" s="3" t="n"/>
      <c r="C1284" s="4" t="n"/>
      <c r="D1284" s="5" t="n"/>
      <c r="E1284" s="5" t="n"/>
      <c r="F1284" s="5" t="n"/>
      <c r="G1284" s="5" t="n"/>
      <c r="H1284" s="37">
        <f>IF(B1284="", "", B1284-C1284)</f>
        <v/>
      </c>
      <c r="I1284" s="37">
        <f>IF(B1284="", "",H1284/E1284*100)</f>
        <v/>
      </c>
      <c r="J1284" s="37">
        <f>IF(B1284="", "",IF(E1283="", IF(E1282="", E1284-E1281, E1284-E1282), E1284-E1283))</f>
        <v/>
      </c>
      <c r="K1284" s="37">
        <f>IF(B1284="", "", J1284*100/(IF(E1283="", IF(E1282="", E1281, E1282), E1283)))</f>
        <v/>
      </c>
    </row>
    <row r="1285">
      <c r="A1285" s="2" t="inlineStr">
        <is>
          <t>28-Nov-24</t>
        </is>
      </c>
      <c r="B1285" s="3" t="n"/>
      <c r="C1285" s="4" t="n"/>
      <c r="D1285" s="5" t="n"/>
      <c r="E1285" s="5" t="n"/>
      <c r="F1285" s="5" t="n"/>
      <c r="G1285" s="5" t="n"/>
      <c r="H1285" s="37">
        <f>IF(B1285="", "", B1285-C1285)</f>
        <v/>
      </c>
      <c r="I1285" s="37">
        <f>IF(B1285="", "",H1285/E1285*100)</f>
        <v/>
      </c>
      <c r="J1285" s="37">
        <f>IF(B1285="", "",IF(E1284="", IF(E1283="", E1285-E1282, E1285-E1283), E1285-E1284))</f>
        <v/>
      </c>
      <c r="K1285" s="37">
        <f>IF(B1285="", "", J1285*100/(IF(E1284="", IF(E1283="", E1282, E1283), E1284)))</f>
        <v/>
      </c>
    </row>
    <row r="1286">
      <c r="A1286" s="2" t="inlineStr">
        <is>
          <t>29-Nov-24</t>
        </is>
      </c>
      <c r="B1286" s="3" t="n"/>
      <c r="C1286" s="4" t="n"/>
      <c r="D1286" s="5" t="n"/>
      <c r="E1286" s="5" t="n"/>
      <c r="F1286" s="5" t="n"/>
      <c r="G1286" s="5" t="n"/>
      <c r="H1286" s="37">
        <f>IF(B1286="", "", B1286-C1286)</f>
        <v/>
      </c>
      <c r="I1286" s="37">
        <f>IF(B1286="", "",H1286/E1286*100)</f>
        <v/>
      </c>
      <c r="J1286" s="37">
        <f>IF(B1286="", "",IF(E1285="", IF(E1284="", E1286-E1283, E1286-E1284), E1286-E1285))</f>
        <v/>
      </c>
      <c r="K1286" s="37">
        <f>IF(B1286="", "", J1286*100/(IF(E1285="", IF(E1284="", E1283, E1284), E1285)))</f>
        <v/>
      </c>
    </row>
    <row r="1287">
      <c r="A1287" s="2" t="inlineStr">
        <is>
          <t>02-Dec-24</t>
        </is>
      </c>
      <c r="B1287" s="3" t="n"/>
      <c r="C1287" s="4" t="n"/>
      <c r="D1287" s="5" t="n"/>
      <c r="E1287" s="5" t="n"/>
      <c r="F1287" s="5" t="n"/>
      <c r="G1287" s="5" t="n"/>
      <c r="H1287" s="37">
        <f>IF(B1287="", "", B1287-C1287)</f>
        <v/>
      </c>
      <c r="I1287" s="37">
        <f>IF(B1287="", "",H1287/E1287*100)</f>
        <v/>
      </c>
      <c r="J1287" s="37">
        <f>IF(B1287="", "",IF(E1286="", IF(E1285="", E1287-E1284, E1287-E1285), E1287-E1286))</f>
        <v/>
      </c>
      <c r="K1287" s="37">
        <f>IF(B1287="", "", J1287*100/(IF(E1286="", IF(E1285="", E1284, E1285), E1286)))</f>
        <v/>
      </c>
    </row>
    <row r="1288">
      <c r="A1288" s="2" t="inlineStr">
        <is>
          <t>03-Dec-24</t>
        </is>
      </c>
      <c r="B1288" s="3" t="n"/>
      <c r="C1288" s="4" t="n"/>
      <c r="D1288" s="5" t="n"/>
      <c r="E1288" s="5" t="n"/>
      <c r="F1288" s="5" t="n"/>
      <c r="G1288" s="5" t="n"/>
      <c r="H1288" s="37">
        <f>IF(B1288="", "", B1288-C1288)</f>
        <v/>
      </c>
      <c r="I1288" s="37">
        <f>IF(B1288="", "",H1288/E1288*100)</f>
        <v/>
      </c>
      <c r="J1288" s="37">
        <f>IF(B1288="", "",IF(E1287="", IF(E1286="", E1288-E1285, E1288-E1286), E1288-E1287))</f>
        <v/>
      </c>
      <c r="K1288" s="37">
        <f>IF(B1288="", "", J1288*100/(IF(E1287="", IF(E1286="", E1285, E1286), E1287)))</f>
        <v/>
      </c>
    </row>
    <row r="1289">
      <c r="A1289" s="2" t="inlineStr">
        <is>
          <t>04-Dec-24</t>
        </is>
      </c>
      <c r="B1289" s="3" t="n"/>
      <c r="C1289" s="4" t="n"/>
      <c r="D1289" s="5" t="n"/>
      <c r="E1289" s="5" t="n"/>
      <c r="F1289" s="5" t="n"/>
      <c r="G1289" s="5" t="n"/>
      <c r="H1289" s="37">
        <f>IF(B1289="", "", B1289-C1289)</f>
        <v/>
      </c>
      <c r="I1289" s="37">
        <f>IF(B1289="", "",H1289/E1289*100)</f>
        <v/>
      </c>
      <c r="J1289" s="37">
        <f>IF(B1289="", "",IF(E1288="", IF(E1287="", E1289-E1286, E1289-E1287), E1289-E1288))</f>
        <v/>
      </c>
      <c r="K1289" s="37">
        <f>IF(B1289="", "", J1289*100/(IF(E1288="", IF(E1287="", E1286, E1287), E1288)))</f>
        <v/>
      </c>
    </row>
    <row r="1290">
      <c r="A1290" s="2" t="inlineStr">
        <is>
          <t>05-Dec-24</t>
        </is>
      </c>
      <c r="B1290" s="3" t="n"/>
      <c r="C1290" s="4" t="n"/>
      <c r="D1290" s="5" t="n"/>
      <c r="E1290" s="5" t="n"/>
      <c r="F1290" s="5" t="n"/>
      <c r="G1290" s="5" t="n"/>
      <c r="H1290" s="37">
        <f>IF(B1290="", "", B1290-C1290)</f>
        <v/>
      </c>
      <c r="I1290" s="37">
        <f>IF(B1290="", "",H1290/E1290*100)</f>
        <v/>
      </c>
      <c r="J1290" s="37">
        <f>IF(B1290="", "",IF(E1289="", IF(E1288="", E1290-E1287, E1290-E1288), E1290-E1289))</f>
        <v/>
      </c>
      <c r="K1290" s="37">
        <f>IF(B1290="", "", J1290*100/(IF(E1289="", IF(E1288="", E1287, E1288), E1289)))</f>
        <v/>
      </c>
    </row>
    <row r="1291">
      <c r="A1291" s="2" t="inlineStr">
        <is>
          <t>06-Dec-24</t>
        </is>
      </c>
      <c r="B1291" s="3" t="n"/>
      <c r="C1291" s="4" t="n"/>
      <c r="D1291" s="5" t="n"/>
      <c r="E1291" s="5" t="n"/>
      <c r="F1291" s="5" t="n"/>
      <c r="G1291" s="5" t="n"/>
      <c r="H1291" s="37">
        <f>IF(B1291="", "", B1291-C1291)</f>
        <v/>
      </c>
      <c r="I1291" s="37">
        <f>IF(B1291="", "",H1291/E1291*100)</f>
        <v/>
      </c>
      <c r="J1291" s="37">
        <f>IF(B1291="", "",IF(E1290="", IF(E1289="", E1291-E1288, E1291-E1289), E1291-E1290))</f>
        <v/>
      </c>
      <c r="K1291" s="37">
        <f>IF(B1291="", "", J1291*100/(IF(E1290="", IF(E1289="", E1288, E1289), E1290)))</f>
        <v/>
      </c>
    </row>
    <row r="1292">
      <c r="A1292" s="2" t="inlineStr">
        <is>
          <t>09-Dec-24</t>
        </is>
      </c>
      <c r="B1292" s="3" t="n"/>
      <c r="C1292" s="4" t="n"/>
      <c r="D1292" s="5" t="n"/>
      <c r="E1292" s="5" t="n"/>
      <c r="F1292" s="5" t="n"/>
      <c r="G1292" s="5" t="n"/>
      <c r="H1292" s="37">
        <f>IF(B1292="", "", B1292-C1292)</f>
        <v/>
      </c>
      <c r="I1292" s="37">
        <f>IF(B1292="", "",H1292/E1292*100)</f>
        <v/>
      </c>
      <c r="J1292" s="37">
        <f>IF(B1292="", "",IF(E1291="", IF(E1290="", E1292-E1289, E1292-E1290), E1292-E1291))</f>
        <v/>
      </c>
      <c r="K1292" s="37">
        <f>IF(B1292="", "", J1292*100/(IF(E1291="", IF(E1290="", E1289, E1290), E1291)))</f>
        <v/>
      </c>
    </row>
    <row r="1293">
      <c r="A1293" s="2" t="inlineStr">
        <is>
          <t>10-Dec-24</t>
        </is>
      </c>
      <c r="B1293" s="3" t="n"/>
      <c r="C1293" s="4" t="n"/>
      <c r="D1293" s="5" t="n"/>
      <c r="E1293" s="5" t="n"/>
      <c r="F1293" s="5" t="n"/>
      <c r="G1293" s="5" t="n"/>
      <c r="H1293" s="37">
        <f>IF(B1293="", "", B1293-C1293)</f>
        <v/>
      </c>
      <c r="I1293" s="37">
        <f>IF(B1293="", "",H1293/E1293*100)</f>
        <v/>
      </c>
      <c r="J1293" s="37">
        <f>IF(B1293="", "",IF(E1292="", IF(E1291="", E1293-E1290, E1293-E1291), E1293-E1292))</f>
        <v/>
      </c>
      <c r="K1293" s="37">
        <f>IF(B1293="", "", J1293*100/(IF(E1292="", IF(E1291="", E1290, E1291), E1292)))</f>
        <v/>
      </c>
    </row>
    <row r="1294">
      <c r="A1294" s="2" t="inlineStr">
        <is>
          <t>11-Dec-24</t>
        </is>
      </c>
      <c r="B1294" s="3" t="n"/>
      <c r="C1294" s="4" t="n"/>
      <c r="D1294" s="5" t="n"/>
      <c r="E1294" s="5" t="n"/>
      <c r="F1294" s="5" t="n"/>
      <c r="G1294" s="5" t="n"/>
      <c r="H1294" s="37">
        <f>IF(B1294="", "", B1294-C1294)</f>
        <v/>
      </c>
      <c r="I1294" s="37">
        <f>IF(B1294="", "",H1294/E1294*100)</f>
        <v/>
      </c>
      <c r="J1294" s="37">
        <f>IF(B1294="", "",IF(E1293="", IF(E1292="", E1294-E1291, E1294-E1292), E1294-E1293))</f>
        <v/>
      </c>
      <c r="K1294" s="37">
        <f>IF(B1294="", "", J1294*100/(IF(E1293="", IF(E1292="", E1291, E1292), E1293)))</f>
        <v/>
      </c>
    </row>
    <row r="1295">
      <c r="A1295" s="2" t="inlineStr">
        <is>
          <t>12-Dec-24</t>
        </is>
      </c>
      <c r="B1295" s="3" t="n"/>
      <c r="C1295" s="4" t="n"/>
      <c r="D1295" s="5" t="n"/>
      <c r="E1295" s="5" t="n"/>
      <c r="F1295" s="5" t="n"/>
      <c r="G1295" s="5" t="n"/>
      <c r="H1295" s="37">
        <f>IF(B1295="", "", B1295-C1295)</f>
        <v/>
      </c>
      <c r="I1295" s="37">
        <f>IF(B1295="", "",H1295/E1295*100)</f>
        <v/>
      </c>
      <c r="J1295" s="37">
        <f>IF(B1295="", "",IF(E1294="", IF(E1293="", E1295-E1292, E1295-E1293), E1295-E1294))</f>
        <v/>
      </c>
      <c r="K1295" s="37">
        <f>IF(B1295="", "", J1295*100/(IF(E1294="", IF(E1293="", E1292, E1293), E1294)))</f>
        <v/>
      </c>
    </row>
    <row r="1296">
      <c r="A1296" s="2" t="inlineStr">
        <is>
          <t>13-Dec-24</t>
        </is>
      </c>
      <c r="B1296" s="3" t="n"/>
      <c r="C1296" s="4" t="n"/>
      <c r="D1296" s="5" t="n"/>
      <c r="E1296" s="5" t="n"/>
      <c r="F1296" s="5" t="n"/>
      <c r="G1296" s="5" t="n"/>
      <c r="H1296" s="37">
        <f>IF(B1296="", "", B1296-C1296)</f>
        <v/>
      </c>
      <c r="I1296" s="37">
        <f>IF(B1296="", "",H1296/E1296*100)</f>
        <v/>
      </c>
      <c r="J1296" s="37">
        <f>IF(B1296="", "",IF(E1295="", IF(E1294="", E1296-E1293, E1296-E1294), E1296-E1295))</f>
        <v/>
      </c>
      <c r="K1296" s="37">
        <f>IF(B1296="", "", J1296*100/(IF(E1295="", IF(E1294="", E1293, E1294), E1295)))</f>
        <v/>
      </c>
    </row>
    <row r="1297">
      <c r="A1297" s="2" t="inlineStr">
        <is>
          <t>16-Dec-24</t>
        </is>
      </c>
      <c r="B1297" s="3" t="n"/>
      <c r="C1297" s="4" t="n"/>
      <c r="D1297" s="5" t="n"/>
      <c r="E1297" s="5" t="n"/>
      <c r="F1297" s="5" t="n"/>
      <c r="G1297" s="5" t="n"/>
      <c r="H1297" s="37">
        <f>IF(B1297="", "", B1297-C1297)</f>
        <v/>
      </c>
      <c r="I1297" s="37">
        <f>IF(B1297="", "",H1297/E1297*100)</f>
        <v/>
      </c>
      <c r="J1297" s="37">
        <f>IF(B1297="", "",IF(E1296="", IF(E1295="", E1297-E1294, E1297-E1295), E1297-E1296))</f>
        <v/>
      </c>
      <c r="K1297" s="37">
        <f>IF(B1297="", "", J1297*100/(IF(E1296="", IF(E1295="", E1294, E1295), E1296)))</f>
        <v/>
      </c>
    </row>
    <row r="1298">
      <c r="A1298" s="2" t="inlineStr">
        <is>
          <t>17-Dec-24</t>
        </is>
      </c>
      <c r="B1298" s="3" t="n"/>
      <c r="C1298" s="4" t="n"/>
      <c r="D1298" s="5" t="n"/>
      <c r="E1298" s="5" t="n"/>
      <c r="F1298" s="5" t="n"/>
      <c r="G1298" s="5" t="n"/>
      <c r="H1298" s="37">
        <f>IF(B1298="", "", B1298-C1298)</f>
        <v/>
      </c>
      <c r="I1298" s="37">
        <f>IF(B1298="", "",H1298/E1298*100)</f>
        <v/>
      </c>
      <c r="J1298" s="37">
        <f>IF(B1298="", "",IF(E1297="", IF(E1296="", E1298-E1295, E1298-E1296), E1298-E1297))</f>
        <v/>
      </c>
      <c r="K1298" s="37">
        <f>IF(B1298="", "", J1298*100/(IF(E1297="", IF(E1296="", E1295, E1296), E1297)))</f>
        <v/>
      </c>
    </row>
    <row r="1299">
      <c r="A1299" s="2" t="inlineStr">
        <is>
          <t>18-Dec-24</t>
        </is>
      </c>
      <c r="B1299" s="3" t="n"/>
      <c r="C1299" s="4" t="n"/>
      <c r="D1299" s="5" t="n"/>
      <c r="E1299" s="5" t="n"/>
      <c r="F1299" s="5" t="n"/>
      <c r="G1299" s="5" t="n"/>
      <c r="H1299" s="37">
        <f>IF(B1299="", "", B1299-C1299)</f>
        <v/>
      </c>
      <c r="I1299" s="37">
        <f>IF(B1299="", "",H1299/E1299*100)</f>
        <v/>
      </c>
      <c r="J1299" s="37">
        <f>IF(B1299="", "",IF(E1298="", IF(E1297="", E1299-E1296, E1299-E1297), E1299-E1298))</f>
        <v/>
      </c>
      <c r="K1299" s="37">
        <f>IF(B1299="", "", J1299*100/(IF(E1298="", IF(E1297="", E1296, E1297), E1298)))</f>
        <v/>
      </c>
    </row>
    <row r="1300">
      <c r="A1300" s="2" t="inlineStr">
        <is>
          <t>19-Dec-24</t>
        </is>
      </c>
      <c r="B1300" s="3" t="n"/>
      <c r="C1300" s="4" t="n"/>
      <c r="D1300" s="5" t="n"/>
      <c r="E1300" s="5" t="n"/>
      <c r="F1300" s="5" t="n"/>
      <c r="G1300" s="5" t="n"/>
      <c r="H1300" s="37">
        <f>IF(B1300="", "", B1300-C1300)</f>
        <v/>
      </c>
      <c r="I1300" s="37">
        <f>IF(B1300="", "",H1300/E1300*100)</f>
        <v/>
      </c>
      <c r="J1300" s="37">
        <f>IF(B1300="", "",IF(E1299="", IF(E1298="", E1300-E1297, E1300-E1298), E1300-E1299))</f>
        <v/>
      </c>
      <c r="K1300" s="37">
        <f>IF(B1300="", "", J1300*100/(IF(E1299="", IF(E1298="", E1297, E1298), E1299)))</f>
        <v/>
      </c>
    </row>
    <row r="1301">
      <c r="A1301" s="2" t="inlineStr">
        <is>
          <t>20-Dec-24</t>
        </is>
      </c>
      <c r="B1301" s="3" t="n"/>
      <c r="C1301" s="4" t="n"/>
      <c r="D1301" s="5" t="n"/>
      <c r="E1301" s="5" t="n"/>
      <c r="F1301" s="5" t="n"/>
      <c r="G1301" s="5" t="n"/>
      <c r="H1301" s="37">
        <f>IF(B1301="", "", B1301-C1301)</f>
        <v/>
      </c>
      <c r="I1301" s="37">
        <f>IF(B1301="", "",H1301/E1301*100)</f>
        <v/>
      </c>
      <c r="J1301" s="37">
        <f>IF(B1301="", "",IF(E1300="", IF(E1299="", E1301-E1298, E1301-E1299), E1301-E1300))</f>
        <v/>
      </c>
      <c r="K1301" s="37">
        <f>IF(B1301="", "", J1301*100/(IF(E1300="", IF(E1299="", E1298, E1299), E1300)))</f>
        <v/>
      </c>
    </row>
    <row r="1302">
      <c r="A1302" s="2" t="inlineStr">
        <is>
          <t>23-Dec-24</t>
        </is>
      </c>
      <c r="B1302" s="3" t="n"/>
      <c r="C1302" s="4" t="n"/>
      <c r="D1302" s="5" t="n"/>
      <c r="E1302" s="5" t="n"/>
      <c r="F1302" s="5" t="n"/>
      <c r="G1302" s="5" t="n"/>
      <c r="H1302" s="37">
        <f>IF(B1302="", "", B1302-C1302)</f>
        <v/>
      </c>
      <c r="I1302" s="37">
        <f>IF(B1302="", "",H1302/E1302*100)</f>
        <v/>
      </c>
      <c r="J1302" s="37">
        <f>IF(B1302="", "",IF(E1301="", IF(E1300="", E1302-E1299, E1302-E1300), E1302-E1301))</f>
        <v/>
      </c>
      <c r="K1302" s="37">
        <f>IF(B1302="", "", J1302*100/(IF(E1301="", IF(E1300="", E1299, E1300), E1301)))</f>
        <v/>
      </c>
    </row>
    <row r="1303">
      <c r="A1303" s="2" t="inlineStr">
        <is>
          <t>24-Dec-24</t>
        </is>
      </c>
      <c r="B1303" s="3" t="n"/>
      <c r="C1303" s="4" t="n"/>
      <c r="D1303" s="5" t="n"/>
      <c r="E1303" s="5" t="n"/>
      <c r="F1303" s="5" t="n"/>
      <c r="G1303" s="5" t="n"/>
      <c r="H1303" s="37">
        <f>IF(B1303="", "", B1303-C1303)</f>
        <v/>
      </c>
      <c r="I1303" s="37">
        <f>IF(B1303="", "",H1303/E1303*100)</f>
        <v/>
      </c>
      <c r="J1303" s="37">
        <f>IF(B1303="", "",IF(E1302="", IF(E1301="", E1303-E1300, E1303-E1301), E1303-E1302))</f>
        <v/>
      </c>
      <c r="K1303" s="37">
        <f>IF(B1303="", "", J1303*100/(IF(E1302="", IF(E1301="", E1300, E1301), E1302)))</f>
        <v/>
      </c>
    </row>
    <row r="1304">
      <c r="A1304" s="2" t="inlineStr">
        <is>
          <t>25-Dec-24</t>
        </is>
      </c>
      <c r="B1304" s="3" t="n"/>
      <c r="C1304" s="4" t="n"/>
      <c r="D1304" s="5" t="n"/>
      <c r="E1304" s="5" t="n"/>
      <c r="F1304" s="5" t="n"/>
      <c r="G1304" s="5" t="n"/>
      <c r="H1304" s="37">
        <f>IF(B1304="", "", B1304-C1304)</f>
        <v/>
      </c>
      <c r="I1304" s="37">
        <f>IF(B1304="", "",H1304/E1304*100)</f>
        <v/>
      </c>
      <c r="J1304" s="37">
        <f>IF(B1304="", "",IF(E1303="", IF(E1302="", E1304-E1301, E1304-E1302), E1304-E1303))</f>
        <v/>
      </c>
      <c r="K1304" s="37">
        <f>IF(B1304="", "", J1304*100/(IF(E1303="", IF(E1302="", E1301, E1302), E1303)))</f>
        <v/>
      </c>
    </row>
    <row r="1305">
      <c r="A1305" s="2" t="inlineStr">
        <is>
          <t>26-Dec-24</t>
        </is>
      </c>
      <c r="B1305" s="3" t="n"/>
      <c r="C1305" s="4" t="n"/>
      <c r="D1305" s="5" t="n"/>
      <c r="E1305" s="5" t="n"/>
      <c r="F1305" s="5" t="n"/>
      <c r="G1305" s="5" t="n"/>
      <c r="H1305" s="37">
        <f>IF(B1305="", "", B1305-C1305)</f>
        <v/>
      </c>
      <c r="I1305" s="37">
        <f>IF(B1305="", "",H1305/E1305*100)</f>
        <v/>
      </c>
      <c r="J1305" s="37">
        <f>IF(B1305="", "",IF(E1304="", IF(E1303="", E1305-E1302, E1305-E1303), E1305-E1304))</f>
        <v/>
      </c>
      <c r="K1305" s="37">
        <f>IF(B1305="", "", J1305*100/(IF(E1304="", IF(E1303="", E1302, E1303), E1304)))</f>
        <v/>
      </c>
    </row>
    <row r="1306">
      <c r="A1306" s="2" t="inlineStr">
        <is>
          <t>27-Dec-24</t>
        </is>
      </c>
      <c r="B1306" s="3" t="n"/>
      <c r="C1306" s="4" t="n"/>
      <c r="D1306" s="5" t="n"/>
      <c r="E1306" s="5" t="n"/>
      <c r="F1306" s="5" t="n"/>
      <c r="G1306" s="5" t="n"/>
      <c r="H1306" s="37">
        <f>IF(B1306="", "", B1306-C1306)</f>
        <v/>
      </c>
      <c r="I1306" s="37">
        <f>IF(B1306="", "",H1306/E1306*100)</f>
        <v/>
      </c>
      <c r="J1306" s="37">
        <f>IF(B1306="", "",IF(E1305="", IF(E1304="", E1306-E1303, E1306-E1304), E1306-E1305))</f>
        <v/>
      </c>
      <c r="K1306" s="37">
        <f>IF(B1306="", "", J1306*100/(IF(E1305="", IF(E1304="", E1303, E1304), E1305)))</f>
        <v/>
      </c>
    </row>
    <row r="1307">
      <c r="A1307" s="2" t="inlineStr">
        <is>
          <t>30-Dec-24</t>
        </is>
      </c>
      <c r="B1307" s="3" t="n"/>
      <c r="C1307" s="4" t="n"/>
      <c r="D1307" s="5" t="n"/>
      <c r="E1307" s="5" t="n"/>
      <c r="F1307" s="5" t="n"/>
      <c r="G1307" s="5" t="n"/>
      <c r="H1307" s="37">
        <f>IF(B1307="", "", B1307-C1307)</f>
        <v/>
      </c>
      <c r="I1307" s="37">
        <f>IF(B1307="", "",H1307/E1307*100)</f>
        <v/>
      </c>
      <c r="J1307" s="37">
        <f>IF(B1307="", "",IF(E1306="", IF(E1305="", E1307-E1304, E1307-E1305), E1307-E1306))</f>
        <v/>
      </c>
      <c r="K1307" s="37">
        <f>IF(B1307="", "", J1307*100/(IF(E1306="", IF(E1305="", E1304, E1305), E1306)))</f>
        <v/>
      </c>
    </row>
    <row r="1308">
      <c r="A1308" s="2" t="inlineStr">
        <is>
          <t>31-Dec-24</t>
        </is>
      </c>
      <c r="B1308" s="3" t="n"/>
      <c r="C1308" s="4" t="n"/>
      <c r="D1308" s="5" t="n"/>
      <c r="E1308" s="5" t="n"/>
      <c r="F1308" s="5" t="n"/>
      <c r="G1308" s="5" t="n"/>
      <c r="H1308" s="37">
        <f>IF(B1308="", "", B1308-C1308)</f>
        <v/>
      </c>
      <c r="I1308" s="37">
        <f>IF(B1308="", "",H1308/E1308*100)</f>
        <v/>
      </c>
      <c r="J1308" s="37">
        <f>IF(B1308="", "",IF(E1307="", IF(E1306="", E1308-E1305, E1308-E1306), E1308-E1307))</f>
        <v/>
      </c>
      <c r="K1308" s="37">
        <f>IF(B1308="", "", J1308*100/(IF(E1307="", IF(E1306="", E1305, E1306), E1307)))</f>
        <v/>
      </c>
    </row>
    <row r="1309">
      <c r="A1309" s="2" t="inlineStr">
        <is>
          <t>01-Jan-25</t>
        </is>
      </c>
      <c r="B1309" s="3" t="n"/>
      <c r="C1309" s="4" t="n"/>
      <c r="D1309" s="5" t="n"/>
      <c r="E1309" s="5" t="n"/>
      <c r="F1309" s="5" t="n"/>
      <c r="G1309" s="5" t="n"/>
      <c r="H1309" s="37">
        <f>IF(B1309="", "", B1309-C1309)</f>
        <v/>
      </c>
      <c r="I1309" s="37">
        <f>IF(B1309="", "",H1309/E1309*100)</f>
        <v/>
      </c>
      <c r="J1309" s="37">
        <f>IF(B1309="", "",IF(E1308="", IF(E1307="", E1309-E1306, E1309-E1307), E1309-E1308))</f>
        <v/>
      </c>
      <c r="K1309" s="37">
        <f>IF(B1309="", "", J1309*100/(IF(E1308="", IF(E1307="", E1306, E1307), E1308)))</f>
        <v/>
      </c>
    </row>
    <row r="1310">
      <c r="A1310" s="2" t="inlineStr">
        <is>
          <t>02-Jan-25</t>
        </is>
      </c>
      <c r="B1310" s="3" t="n"/>
      <c r="C1310" s="4" t="n"/>
      <c r="D1310" s="5" t="n"/>
      <c r="E1310" s="5" t="n"/>
      <c r="F1310" s="5" t="n"/>
      <c r="G1310" s="5" t="n"/>
      <c r="H1310" s="37">
        <f>IF(B1310="", "", B1310-C1310)</f>
        <v/>
      </c>
      <c r="I1310" s="37">
        <f>IF(B1310="", "",H1310/E1310*100)</f>
        <v/>
      </c>
      <c r="J1310" s="37">
        <f>IF(B1310="", "",IF(E1309="", IF(E1308="", E1310-E1307, E1310-E1308), E1310-E1309))</f>
        <v/>
      </c>
      <c r="K1310" s="37">
        <f>IF(B1310="", "", J1310*100/(IF(E1309="", IF(E1308="", E1307, E1308), E1309)))</f>
        <v/>
      </c>
    </row>
    <row r="1311">
      <c r="A1311" s="2" t="inlineStr">
        <is>
          <t>03-Jan-25</t>
        </is>
      </c>
      <c r="B1311" s="3" t="n"/>
      <c r="C1311" s="4" t="n"/>
      <c r="D1311" s="5" t="n"/>
      <c r="E1311" s="5" t="n"/>
      <c r="F1311" s="5" t="n"/>
      <c r="G1311" s="5" t="n"/>
      <c r="H1311" s="37">
        <f>IF(B1311="", "", B1311-C1311)</f>
        <v/>
      </c>
      <c r="I1311" s="37">
        <f>IF(B1311="", "",H1311/E1311*100)</f>
        <v/>
      </c>
      <c r="J1311" s="37">
        <f>IF(B1311="", "",IF(E1310="", IF(E1309="", E1311-E1308, E1311-E1309), E1311-E1310))</f>
        <v/>
      </c>
      <c r="K1311" s="37">
        <f>IF(B1311="", "", J1311*100/(IF(E1310="", IF(E1309="", E1308, E1309), E1310)))</f>
        <v/>
      </c>
    </row>
    <row r="1312">
      <c r="A1312" s="2" t="inlineStr">
        <is>
          <t>06-Jan-25</t>
        </is>
      </c>
      <c r="B1312" s="3" t="n"/>
      <c r="C1312" s="4" t="n"/>
      <c r="D1312" s="5" t="n"/>
      <c r="E1312" s="5" t="n"/>
      <c r="F1312" s="5" t="n"/>
      <c r="G1312" s="5" t="n"/>
      <c r="H1312" s="37">
        <f>IF(B1312="", "", B1312-C1312)</f>
        <v/>
      </c>
      <c r="I1312" s="37">
        <f>IF(B1312="", "",H1312/E1312*100)</f>
        <v/>
      </c>
      <c r="J1312" s="37">
        <f>IF(B1312="", "",IF(E1311="", IF(E1310="", E1312-E1309, E1312-E1310), E1312-E1311))</f>
        <v/>
      </c>
      <c r="K1312" s="37">
        <f>IF(B1312="", "", J1312*100/(IF(E1311="", IF(E1310="", E1309, E1310), E1311)))</f>
        <v/>
      </c>
    </row>
    <row r="1313">
      <c r="A1313" s="2" t="inlineStr">
        <is>
          <t>07-Jan-25</t>
        </is>
      </c>
      <c r="B1313" s="3" t="n"/>
      <c r="C1313" s="4" t="n"/>
      <c r="D1313" s="5" t="n"/>
      <c r="E1313" s="5" t="n"/>
      <c r="F1313" s="5" t="n"/>
      <c r="G1313" s="5" t="n"/>
      <c r="H1313" s="37">
        <f>IF(B1313="", "", B1313-C1313)</f>
        <v/>
      </c>
      <c r="I1313" s="37">
        <f>IF(B1313="", "",H1313/E1313*100)</f>
        <v/>
      </c>
      <c r="J1313" s="37">
        <f>IF(B1313="", "",IF(E1312="", IF(E1311="", E1313-E1310, E1313-E1311), E1313-E1312))</f>
        <v/>
      </c>
      <c r="K1313" s="37">
        <f>IF(B1313="", "", J1313*100/(IF(E1312="", IF(E1311="", E1310, E1311), E1312)))</f>
        <v/>
      </c>
    </row>
    <row r="1314">
      <c r="A1314" s="2" t="inlineStr">
        <is>
          <t>08-Jan-25</t>
        </is>
      </c>
      <c r="B1314" s="3" t="n"/>
      <c r="C1314" s="4" t="n"/>
      <c r="D1314" s="5" t="n"/>
      <c r="E1314" s="5" t="n"/>
      <c r="F1314" s="5" t="n"/>
      <c r="G1314" s="5" t="n"/>
      <c r="H1314" s="37">
        <f>IF(B1314="", "", B1314-C1314)</f>
        <v/>
      </c>
      <c r="I1314" s="37">
        <f>IF(B1314="", "",H1314/E1314*100)</f>
        <v/>
      </c>
      <c r="J1314" s="37">
        <f>IF(B1314="", "",IF(E1313="", IF(E1312="", E1314-E1311, E1314-E1312), E1314-E1313))</f>
        <v/>
      </c>
      <c r="K1314" s="37">
        <f>IF(B1314="", "", J1314*100/(IF(E1313="", IF(E1312="", E1311, E1312), E1313)))</f>
        <v/>
      </c>
    </row>
    <row r="1315">
      <c r="A1315" s="2" t="inlineStr">
        <is>
          <t>09-Jan-25</t>
        </is>
      </c>
      <c r="B1315" s="3" t="n"/>
      <c r="C1315" s="4" t="n"/>
      <c r="D1315" s="5" t="n"/>
      <c r="E1315" s="5" t="n"/>
      <c r="F1315" s="5" t="n"/>
      <c r="G1315" s="5" t="n"/>
      <c r="H1315" s="37">
        <f>IF(B1315="", "", B1315-C1315)</f>
        <v/>
      </c>
      <c r="I1315" s="37">
        <f>IF(B1315="", "",H1315/E1315*100)</f>
        <v/>
      </c>
      <c r="J1315" s="37">
        <f>IF(B1315="", "",IF(E1314="", IF(E1313="", E1315-E1312, E1315-E1313), E1315-E1314))</f>
        <v/>
      </c>
      <c r="K1315" s="37">
        <f>IF(B1315="", "", J1315*100/(IF(E1314="", IF(E1313="", E1312, E1313), E1314)))</f>
        <v/>
      </c>
    </row>
    <row r="1316">
      <c r="A1316" s="2" t="inlineStr">
        <is>
          <t>10-Jan-25</t>
        </is>
      </c>
      <c r="B1316" s="3" t="n"/>
      <c r="C1316" s="4" t="n"/>
      <c r="D1316" s="5" t="n"/>
      <c r="E1316" s="5" t="n"/>
      <c r="F1316" s="5" t="n"/>
      <c r="G1316" s="5" t="n"/>
      <c r="H1316" s="37">
        <f>IF(B1316="", "", B1316-C1316)</f>
        <v/>
      </c>
      <c r="I1316" s="37">
        <f>IF(B1316="", "",H1316/E1316*100)</f>
        <v/>
      </c>
      <c r="J1316" s="37">
        <f>IF(B1316="", "",IF(E1315="", IF(E1314="", E1316-E1313, E1316-E1314), E1316-E1315))</f>
        <v/>
      </c>
      <c r="K1316" s="37">
        <f>IF(B1316="", "", J1316*100/(IF(E1315="", IF(E1314="", E1313, E1314), E1315)))</f>
        <v/>
      </c>
    </row>
    <row r="1317">
      <c r="A1317" s="2" t="inlineStr">
        <is>
          <t>13-Jan-25</t>
        </is>
      </c>
      <c r="B1317" s="3" t="n"/>
      <c r="C1317" s="4" t="n"/>
      <c r="D1317" s="5" t="n"/>
      <c r="E1317" s="5" t="n"/>
      <c r="F1317" s="5" t="n"/>
      <c r="G1317" s="5" t="n"/>
      <c r="H1317" s="37">
        <f>IF(B1317="", "", B1317-C1317)</f>
        <v/>
      </c>
      <c r="I1317" s="37">
        <f>IF(B1317="", "",H1317/E1317*100)</f>
        <v/>
      </c>
      <c r="J1317" s="37">
        <f>IF(B1317="", "",IF(E1316="", IF(E1315="", E1317-E1314, E1317-E1315), E1317-E1316))</f>
        <v/>
      </c>
      <c r="K1317" s="37">
        <f>IF(B1317="", "", J1317*100/(IF(E1316="", IF(E1315="", E1314, E1315), E1316)))</f>
        <v/>
      </c>
    </row>
    <row r="1318">
      <c r="A1318" s="2" t="inlineStr">
        <is>
          <t>14-Jan-25</t>
        </is>
      </c>
      <c r="B1318" s="3" t="n"/>
      <c r="C1318" s="4" t="n"/>
      <c r="D1318" s="5" t="n"/>
      <c r="E1318" s="5" t="n"/>
      <c r="F1318" s="5" t="n"/>
      <c r="G1318" s="5" t="n"/>
      <c r="H1318" s="37">
        <f>IF(B1318="", "", B1318-C1318)</f>
        <v/>
      </c>
      <c r="I1318" s="37">
        <f>IF(B1318="", "",H1318/E1318*100)</f>
        <v/>
      </c>
      <c r="J1318" s="37">
        <f>IF(B1318="", "",IF(E1317="", IF(E1316="", E1318-E1315, E1318-E1316), E1318-E1317))</f>
        <v/>
      </c>
      <c r="K1318" s="37">
        <f>IF(B1318="", "", J1318*100/(IF(E1317="", IF(E1316="", E1315, E1316), E1317)))</f>
        <v/>
      </c>
    </row>
    <row r="1319">
      <c r="A1319" s="2" t="inlineStr">
        <is>
          <t>15-Jan-25</t>
        </is>
      </c>
      <c r="B1319" s="3" t="n"/>
      <c r="C1319" s="4" t="n"/>
      <c r="D1319" s="5" t="n"/>
      <c r="E1319" s="5" t="n"/>
      <c r="F1319" s="5" t="n"/>
      <c r="G1319" s="5" t="n"/>
      <c r="H1319" s="37">
        <f>IF(B1319="", "", B1319-C1319)</f>
        <v/>
      </c>
      <c r="I1319" s="37">
        <f>IF(B1319="", "",H1319/E1319*100)</f>
        <v/>
      </c>
      <c r="J1319" s="37">
        <f>IF(B1319="", "",IF(E1318="", IF(E1317="", E1319-E1316, E1319-E1317), E1319-E1318))</f>
        <v/>
      </c>
      <c r="K1319" s="37">
        <f>IF(B1319="", "", J1319*100/(IF(E1318="", IF(E1317="", E1316, E1317), E1318)))</f>
        <v/>
      </c>
    </row>
    <row r="1320">
      <c r="A1320" s="2" t="inlineStr">
        <is>
          <t>16-Jan-25</t>
        </is>
      </c>
      <c r="B1320" s="3" t="n"/>
      <c r="C1320" s="4" t="n"/>
      <c r="D1320" s="5" t="n"/>
      <c r="E1320" s="5" t="n"/>
      <c r="F1320" s="5" t="n"/>
      <c r="G1320" s="5" t="n"/>
      <c r="H1320" s="37">
        <f>IF(B1320="", "", B1320-C1320)</f>
        <v/>
      </c>
      <c r="I1320" s="37">
        <f>IF(B1320="", "",H1320/E1320*100)</f>
        <v/>
      </c>
      <c r="J1320" s="37">
        <f>IF(B1320="", "",IF(E1319="", IF(E1318="", E1320-E1317, E1320-E1318), E1320-E1319))</f>
        <v/>
      </c>
      <c r="K1320" s="37">
        <f>IF(B1320="", "", J1320*100/(IF(E1319="", IF(E1318="", E1317, E1318), E1319)))</f>
        <v/>
      </c>
    </row>
    <row r="1321">
      <c r="A1321" s="2" t="inlineStr">
        <is>
          <t>17-Jan-25</t>
        </is>
      </c>
      <c r="B1321" s="3" t="n"/>
      <c r="C1321" s="4" t="n"/>
      <c r="D1321" s="5" t="n"/>
      <c r="E1321" s="5" t="n"/>
      <c r="F1321" s="5" t="n"/>
      <c r="G1321" s="5" t="n"/>
      <c r="H1321" s="37">
        <f>IF(B1321="", "", B1321-C1321)</f>
        <v/>
      </c>
      <c r="I1321" s="37">
        <f>IF(B1321="", "",H1321/E1321*100)</f>
        <v/>
      </c>
      <c r="J1321" s="37">
        <f>IF(B1321="", "",IF(E1320="", IF(E1319="", E1321-E1318, E1321-E1319), E1321-E1320))</f>
        <v/>
      </c>
      <c r="K1321" s="37">
        <f>IF(B1321="", "", J1321*100/(IF(E1320="", IF(E1319="", E1318, E1319), E1320)))</f>
        <v/>
      </c>
    </row>
    <row r="1322">
      <c r="A1322" s="2" t="inlineStr">
        <is>
          <t>20-Jan-25</t>
        </is>
      </c>
      <c r="B1322" s="3" t="n"/>
      <c r="C1322" s="4" t="n"/>
      <c r="D1322" s="5" t="n"/>
      <c r="E1322" s="5" t="n"/>
      <c r="F1322" s="5" t="n"/>
      <c r="G1322" s="5" t="n"/>
      <c r="H1322" s="37">
        <f>IF(B1322="", "", B1322-C1322)</f>
        <v/>
      </c>
      <c r="I1322" s="37">
        <f>IF(B1322="", "",H1322/E1322*100)</f>
        <v/>
      </c>
      <c r="J1322" s="37">
        <f>IF(B1322="", "",IF(E1321="", IF(E1320="", E1322-E1319, E1322-E1320), E1322-E1321))</f>
        <v/>
      </c>
      <c r="K1322" s="37">
        <f>IF(B1322="", "", J1322*100/(IF(E1321="", IF(E1320="", E1319, E1320), E1321)))</f>
        <v/>
      </c>
    </row>
    <row r="1323">
      <c r="A1323" s="2" t="inlineStr">
        <is>
          <t>21-Jan-25</t>
        </is>
      </c>
      <c r="B1323" s="3" t="n"/>
      <c r="C1323" s="4" t="n"/>
      <c r="D1323" s="5" t="n"/>
      <c r="E1323" s="5" t="n"/>
      <c r="F1323" s="5" t="n"/>
      <c r="G1323" s="5" t="n"/>
      <c r="H1323" s="37">
        <f>IF(B1323="", "", B1323-C1323)</f>
        <v/>
      </c>
      <c r="I1323" s="37">
        <f>IF(B1323="", "",H1323/E1323*100)</f>
        <v/>
      </c>
      <c r="J1323" s="37">
        <f>IF(B1323="", "",IF(E1322="", IF(E1321="", E1323-E1320, E1323-E1321), E1323-E1322))</f>
        <v/>
      </c>
      <c r="K1323" s="37">
        <f>IF(B1323="", "", J1323*100/(IF(E1322="", IF(E1321="", E1320, E1321), E1322)))</f>
        <v/>
      </c>
    </row>
    <row r="1324">
      <c r="A1324" s="2" t="inlineStr">
        <is>
          <t>22-Jan-25</t>
        </is>
      </c>
      <c r="B1324" s="3" t="n"/>
      <c r="C1324" s="4" t="n"/>
      <c r="D1324" s="5" t="n"/>
      <c r="E1324" s="5" t="n"/>
      <c r="F1324" s="5" t="n"/>
      <c r="G1324" s="5" t="n"/>
      <c r="H1324" s="37">
        <f>IF(B1324="", "", B1324-C1324)</f>
        <v/>
      </c>
      <c r="I1324" s="37">
        <f>IF(B1324="", "",H1324/E1324*100)</f>
        <v/>
      </c>
      <c r="J1324" s="37">
        <f>IF(B1324="", "",IF(E1323="", IF(E1322="", E1324-E1321, E1324-E1322), E1324-E1323))</f>
        <v/>
      </c>
      <c r="K1324" s="37">
        <f>IF(B1324="", "", J1324*100/(IF(E1323="", IF(E1322="", E1321, E1322), E1323)))</f>
        <v/>
      </c>
    </row>
    <row r="1325">
      <c r="A1325" s="2" t="inlineStr">
        <is>
          <t>23-Jan-25</t>
        </is>
      </c>
      <c r="B1325" s="3" t="n"/>
      <c r="C1325" s="4" t="n"/>
      <c r="D1325" s="5" t="n"/>
      <c r="E1325" s="5" t="n"/>
      <c r="F1325" s="5" t="n"/>
      <c r="G1325" s="5" t="n"/>
      <c r="H1325" s="37">
        <f>IF(B1325="", "", B1325-C1325)</f>
        <v/>
      </c>
      <c r="I1325" s="37">
        <f>IF(B1325="", "",H1325/E1325*100)</f>
        <v/>
      </c>
      <c r="J1325" s="37">
        <f>IF(B1325="", "",IF(E1324="", IF(E1323="", E1325-E1322, E1325-E1323), E1325-E1324))</f>
        <v/>
      </c>
      <c r="K1325" s="37">
        <f>IF(B1325="", "", J1325*100/(IF(E1324="", IF(E1323="", E1322, E1323), E1324)))</f>
        <v/>
      </c>
    </row>
    <row r="1326">
      <c r="A1326" s="2" t="inlineStr">
        <is>
          <t>24-Jan-25</t>
        </is>
      </c>
      <c r="B1326" s="3" t="n"/>
      <c r="C1326" s="4" t="n"/>
      <c r="D1326" s="5" t="n"/>
      <c r="E1326" s="5" t="n"/>
      <c r="F1326" s="5" t="n"/>
      <c r="G1326" s="5" t="n"/>
      <c r="H1326" s="37">
        <f>IF(B1326="", "", B1326-C1326)</f>
        <v/>
      </c>
      <c r="I1326" s="37">
        <f>IF(B1326="", "",H1326/E1326*100)</f>
        <v/>
      </c>
      <c r="J1326" s="37">
        <f>IF(B1326="", "",IF(E1325="", IF(E1324="", E1326-E1323, E1326-E1324), E1326-E1325))</f>
        <v/>
      </c>
      <c r="K1326" s="37">
        <f>IF(B1326="", "", J1326*100/(IF(E1325="", IF(E1324="", E1323, E1324), E1325)))</f>
        <v/>
      </c>
    </row>
    <row r="1327">
      <c r="A1327" s="2" t="inlineStr">
        <is>
          <t>27-Jan-25</t>
        </is>
      </c>
      <c r="B1327" s="3" t="n"/>
      <c r="C1327" s="4" t="n"/>
      <c r="D1327" s="5" t="n"/>
      <c r="E1327" s="5" t="n"/>
      <c r="F1327" s="5" t="n"/>
      <c r="G1327" s="5" t="n"/>
      <c r="H1327" s="37">
        <f>IF(B1327="", "", B1327-C1327)</f>
        <v/>
      </c>
      <c r="I1327" s="37">
        <f>IF(B1327="", "",H1327/E1327*100)</f>
        <v/>
      </c>
      <c r="J1327" s="37">
        <f>IF(B1327="", "",IF(E1326="", IF(E1325="", E1327-E1324, E1327-E1325), E1327-E1326))</f>
        <v/>
      </c>
      <c r="K1327" s="37">
        <f>IF(B1327="", "", J1327*100/(IF(E1326="", IF(E1325="", E1324, E1325), E1326)))</f>
        <v/>
      </c>
    </row>
    <row r="1328">
      <c r="A1328" s="2" t="inlineStr">
        <is>
          <t>28-Jan-25</t>
        </is>
      </c>
      <c r="B1328" s="3" t="n"/>
      <c r="C1328" s="4" t="n"/>
      <c r="D1328" s="5" t="n"/>
      <c r="E1328" s="5" t="n"/>
      <c r="F1328" s="5" t="n"/>
      <c r="G1328" s="5" t="n"/>
      <c r="H1328" s="37">
        <f>IF(B1328="", "", B1328-C1328)</f>
        <v/>
      </c>
      <c r="I1328" s="37">
        <f>IF(B1328="", "",H1328/E1328*100)</f>
        <v/>
      </c>
      <c r="J1328" s="37">
        <f>IF(B1328="", "",IF(E1327="", IF(E1326="", E1328-E1325, E1328-E1326), E1328-E1327))</f>
        <v/>
      </c>
      <c r="K1328" s="37">
        <f>IF(B1328="", "", J1328*100/(IF(E1327="", IF(E1326="", E1325, E1326), E1327)))</f>
        <v/>
      </c>
    </row>
    <row r="1329">
      <c r="A1329" s="2" t="inlineStr">
        <is>
          <t>29-Jan-25</t>
        </is>
      </c>
      <c r="B1329" s="3" t="n"/>
      <c r="C1329" s="4" t="n"/>
      <c r="D1329" s="5" t="n"/>
      <c r="E1329" s="5" t="n"/>
      <c r="F1329" s="5" t="n"/>
      <c r="G1329" s="5" t="n"/>
      <c r="H1329" s="37">
        <f>IF(B1329="", "", B1329-C1329)</f>
        <v/>
      </c>
      <c r="I1329" s="37">
        <f>IF(B1329="", "",H1329/E1329*100)</f>
        <v/>
      </c>
      <c r="J1329" s="37">
        <f>IF(B1329="", "",IF(E1328="", IF(E1327="", E1329-E1326, E1329-E1327), E1329-E1328))</f>
        <v/>
      </c>
      <c r="K1329" s="37">
        <f>IF(B1329="", "", J1329*100/(IF(E1328="", IF(E1327="", E1326, E1327), E1328)))</f>
        <v/>
      </c>
    </row>
    <row r="1330">
      <c r="A1330" s="2" t="inlineStr">
        <is>
          <t>30-Jan-25</t>
        </is>
      </c>
      <c r="B1330" s="3" t="n"/>
      <c r="C1330" s="4" t="n"/>
      <c r="D1330" s="5" t="n"/>
      <c r="E1330" s="5" t="n"/>
      <c r="F1330" s="5" t="n"/>
      <c r="G1330" s="5" t="n"/>
      <c r="H1330" s="37">
        <f>IF(B1330="", "", B1330-C1330)</f>
        <v/>
      </c>
      <c r="I1330" s="37">
        <f>IF(B1330="", "",H1330/E1330*100)</f>
        <v/>
      </c>
      <c r="J1330" s="37">
        <f>IF(B1330="", "",IF(E1329="", IF(E1328="", E1330-E1327, E1330-E1328), E1330-E1329))</f>
        <v/>
      </c>
      <c r="K1330" s="37">
        <f>IF(B1330="", "", J1330*100/(IF(E1329="", IF(E1328="", E1327, E1328), E1329)))</f>
        <v/>
      </c>
    </row>
    <row r="1331">
      <c r="A1331" s="2" t="inlineStr">
        <is>
          <t>31-Jan-25</t>
        </is>
      </c>
      <c r="B1331" s="3" t="n"/>
      <c r="C1331" s="4" t="n"/>
      <c r="D1331" s="5" t="n"/>
      <c r="E1331" s="5" t="n"/>
      <c r="F1331" s="5" t="n"/>
      <c r="G1331" s="5" t="n"/>
      <c r="H1331" s="37">
        <f>IF(B1331="", "", B1331-C1331)</f>
        <v/>
      </c>
      <c r="I1331" s="37">
        <f>IF(B1331="", "",H1331/E1331*100)</f>
        <v/>
      </c>
      <c r="J1331" s="37">
        <f>IF(B1331="", "",IF(E1330="", IF(E1329="", E1331-E1328, E1331-E1329), E1331-E1330))</f>
        <v/>
      </c>
      <c r="K1331" s="37">
        <f>IF(B1331="", "", J1331*100/(IF(E1330="", IF(E1329="", E1328, E1329), E1330)))</f>
        <v/>
      </c>
    </row>
    <row r="1332">
      <c r="A1332" s="2" t="inlineStr">
        <is>
          <t>03-Feb-25</t>
        </is>
      </c>
      <c r="B1332" s="3" t="n"/>
      <c r="C1332" s="4" t="n"/>
      <c r="D1332" s="5" t="n"/>
      <c r="E1332" s="5" t="n"/>
      <c r="F1332" s="5" t="n"/>
      <c r="G1332" s="5" t="n"/>
      <c r="H1332" s="37">
        <f>IF(B1332="", "", B1332-C1332)</f>
        <v/>
      </c>
      <c r="I1332" s="37">
        <f>IF(B1332="", "",H1332/E1332*100)</f>
        <v/>
      </c>
      <c r="J1332" s="37">
        <f>IF(B1332="", "",IF(E1331="", IF(E1330="", E1332-E1329, E1332-E1330), E1332-E1331))</f>
        <v/>
      </c>
      <c r="K1332" s="37">
        <f>IF(B1332="", "", J1332*100/(IF(E1331="", IF(E1330="", E1329, E1330), E1331)))</f>
        <v/>
      </c>
    </row>
    <row r="1333">
      <c r="A1333" s="2" t="inlineStr">
        <is>
          <t>04-Feb-25</t>
        </is>
      </c>
      <c r="B1333" s="3" t="n"/>
      <c r="C1333" s="4" t="n"/>
      <c r="D1333" s="5" t="n"/>
      <c r="E1333" s="5" t="n"/>
      <c r="F1333" s="5" t="n"/>
      <c r="G1333" s="5" t="n"/>
      <c r="H1333" s="37">
        <f>IF(B1333="", "", B1333-C1333)</f>
        <v/>
      </c>
      <c r="I1333" s="37">
        <f>IF(B1333="", "",H1333/E1333*100)</f>
        <v/>
      </c>
      <c r="J1333" s="37">
        <f>IF(B1333="", "",IF(E1332="", IF(E1331="", E1333-E1330, E1333-E1331), E1333-E1332))</f>
        <v/>
      </c>
      <c r="K1333" s="37">
        <f>IF(B1333="", "", J1333*100/(IF(E1332="", IF(E1331="", E1330, E1331), E1332)))</f>
        <v/>
      </c>
    </row>
    <row r="1334">
      <c r="A1334" s="2" t="inlineStr">
        <is>
          <t>05-Feb-25</t>
        </is>
      </c>
      <c r="B1334" s="3" t="n"/>
      <c r="C1334" s="4" t="n"/>
      <c r="D1334" s="5" t="n"/>
      <c r="E1334" s="5" t="n"/>
      <c r="F1334" s="5" t="n"/>
      <c r="G1334" s="5" t="n"/>
      <c r="H1334" s="37">
        <f>IF(B1334="", "", B1334-C1334)</f>
        <v/>
      </c>
      <c r="I1334" s="37">
        <f>IF(B1334="", "",H1334/E1334*100)</f>
        <v/>
      </c>
      <c r="J1334" s="37">
        <f>IF(B1334="", "",IF(E1333="", IF(E1332="", E1334-E1331, E1334-E1332), E1334-E1333))</f>
        <v/>
      </c>
      <c r="K1334" s="37">
        <f>IF(B1334="", "", J1334*100/(IF(E1333="", IF(E1332="", E1331, E1332), E1333)))</f>
        <v/>
      </c>
    </row>
    <row r="1335">
      <c r="A1335" s="2" t="inlineStr">
        <is>
          <t>06-Feb-25</t>
        </is>
      </c>
      <c r="B1335" s="3" t="n"/>
      <c r="C1335" s="4" t="n"/>
      <c r="D1335" s="5" t="n"/>
      <c r="E1335" s="5" t="n"/>
      <c r="F1335" s="5" t="n"/>
      <c r="G1335" s="5" t="n"/>
      <c r="H1335" s="37">
        <f>IF(B1335="", "", B1335-C1335)</f>
        <v/>
      </c>
      <c r="I1335" s="37">
        <f>IF(B1335="", "",H1335/E1335*100)</f>
        <v/>
      </c>
      <c r="J1335" s="37">
        <f>IF(B1335="", "",IF(E1334="", IF(E1333="", E1335-E1332, E1335-E1333), E1335-E1334))</f>
        <v/>
      </c>
      <c r="K1335" s="37">
        <f>IF(B1335="", "", J1335*100/(IF(E1334="", IF(E1333="", E1332, E1333), E1334)))</f>
        <v/>
      </c>
    </row>
    <row r="1336">
      <c r="A1336" s="2" t="inlineStr">
        <is>
          <t>07-Feb-25</t>
        </is>
      </c>
      <c r="B1336" s="3" t="n"/>
      <c r="C1336" s="4" t="n"/>
      <c r="D1336" s="5" t="n"/>
      <c r="E1336" s="5" t="n"/>
      <c r="F1336" s="5" t="n"/>
      <c r="G1336" s="5" t="n"/>
      <c r="H1336" s="37">
        <f>IF(B1336="", "", B1336-C1336)</f>
        <v/>
      </c>
      <c r="I1336" s="37">
        <f>IF(B1336="", "",H1336/E1336*100)</f>
        <v/>
      </c>
      <c r="J1336" s="37">
        <f>IF(B1336="", "",IF(E1335="", IF(E1334="", E1336-E1333, E1336-E1334), E1336-E1335))</f>
        <v/>
      </c>
      <c r="K1336" s="37">
        <f>IF(B1336="", "", J1336*100/(IF(E1335="", IF(E1334="", E1333, E1334), E1335)))</f>
        <v/>
      </c>
    </row>
    <row r="1337">
      <c r="A1337" s="2" t="inlineStr">
        <is>
          <t>10-Feb-25</t>
        </is>
      </c>
      <c r="B1337" s="3" t="n"/>
      <c r="C1337" s="4" t="n"/>
      <c r="D1337" s="5" t="n"/>
      <c r="E1337" s="5" t="n"/>
      <c r="F1337" s="5" t="n"/>
      <c r="G1337" s="5" t="n"/>
      <c r="H1337" s="37">
        <f>IF(B1337="", "", B1337-C1337)</f>
        <v/>
      </c>
      <c r="I1337" s="37">
        <f>IF(B1337="", "",H1337/E1337*100)</f>
        <v/>
      </c>
      <c r="J1337" s="37">
        <f>IF(B1337="", "",IF(E1336="", IF(E1335="", E1337-E1334, E1337-E1335), E1337-E1336))</f>
        <v/>
      </c>
      <c r="K1337" s="37">
        <f>IF(B1337="", "", J1337*100/(IF(E1336="", IF(E1335="", E1334, E1335), E1336)))</f>
        <v/>
      </c>
    </row>
    <row r="1338">
      <c r="A1338" s="2" t="inlineStr">
        <is>
          <t>11-Feb-25</t>
        </is>
      </c>
      <c r="B1338" s="3" t="n"/>
      <c r="C1338" s="4" t="n"/>
      <c r="D1338" s="5" t="n"/>
      <c r="E1338" s="5" t="n"/>
      <c r="F1338" s="5" t="n"/>
      <c r="G1338" s="5" t="n"/>
      <c r="H1338" s="37">
        <f>IF(B1338="", "", B1338-C1338)</f>
        <v/>
      </c>
      <c r="I1338" s="37">
        <f>IF(B1338="", "",H1338/E1338*100)</f>
        <v/>
      </c>
      <c r="J1338" s="37">
        <f>IF(B1338="", "",IF(E1337="", IF(E1336="", E1338-E1335, E1338-E1336), E1338-E1337))</f>
        <v/>
      </c>
      <c r="K1338" s="37">
        <f>IF(B1338="", "", J1338*100/(IF(E1337="", IF(E1336="", E1335, E1336), E1337)))</f>
        <v/>
      </c>
    </row>
    <row r="1339">
      <c r="A1339" s="2" t="inlineStr">
        <is>
          <t>12-Feb-25</t>
        </is>
      </c>
      <c r="B1339" s="3" t="n"/>
      <c r="C1339" s="4" t="n"/>
      <c r="D1339" s="5" t="n"/>
      <c r="E1339" s="5" t="n"/>
      <c r="F1339" s="5" t="n"/>
      <c r="G1339" s="5" t="n"/>
      <c r="H1339" s="37">
        <f>IF(B1339="", "", B1339-C1339)</f>
        <v/>
      </c>
      <c r="I1339" s="37">
        <f>IF(B1339="", "",H1339/E1339*100)</f>
        <v/>
      </c>
      <c r="J1339" s="37">
        <f>IF(B1339="", "",IF(E1338="", IF(E1337="", E1339-E1336, E1339-E1337), E1339-E1338))</f>
        <v/>
      </c>
      <c r="K1339" s="37">
        <f>IF(B1339="", "", J1339*100/(IF(E1338="", IF(E1337="", E1336, E1337), E1338)))</f>
        <v/>
      </c>
    </row>
    <row r="1340">
      <c r="A1340" s="2" t="inlineStr">
        <is>
          <t>13-Feb-25</t>
        </is>
      </c>
      <c r="B1340" s="3" t="n"/>
      <c r="C1340" s="4" t="n"/>
      <c r="D1340" s="5" t="n"/>
      <c r="E1340" s="5" t="n"/>
      <c r="F1340" s="5" t="n"/>
      <c r="G1340" s="5" t="n"/>
      <c r="H1340" s="37">
        <f>IF(B1340="", "", B1340-C1340)</f>
        <v/>
      </c>
      <c r="I1340" s="37">
        <f>IF(B1340="", "",H1340/E1340*100)</f>
        <v/>
      </c>
      <c r="J1340" s="37">
        <f>IF(B1340="", "",IF(E1339="", IF(E1338="", E1340-E1337, E1340-E1338), E1340-E1339))</f>
        <v/>
      </c>
      <c r="K1340" s="37">
        <f>IF(B1340="", "", J1340*100/(IF(E1339="", IF(E1338="", E1337, E1338), E1339)))</f>
        <v/>
      </c>
    </row>
    <row r="1341">
      <c r="A1341" s="2" t="inlineStr">
        <is>
          <t>14-Feb-25</t>
        </is>
      </c>
      <c r="B1341" s="3" t="n"/>
      <c r="C1341" s="4" t="n"/>
      <c r="D1341" s="5" t="n"/>
      <c r="E1341" s="5" t="n"/>
      <c r="F1341" s="5" t="n"/>
      <c r="G1341" s="5" t="n"/>
      <c r="H1341" s="37">
        <f>IF(B1341="", "", B1341-C1341)</f>
        <v/>
      </c>
      <c r="I1341" s="37">
        <f>IF(B1341="", "",H1341/E1341*100)</f>
        <v/>
      </c>
      <c r="J1341" s="37">
        <f>IF(B1341="", "",IF(E1340="", IF(E1339="", E1341-E1338, E1341-E1339), E1341-E1340))</f>
        <v/>
      </c>
      <c r="K1341" s="37">
        <f>IF(B1341="", "", J1341*100/(IF(E1340="", IF(E1339="", E1338, E1339), E1340)))</f>
        <v/>
      </c>
    </row>
    <row r="1342">
      <c r="A1342" s="2" t="inlineStr">
        <is>
          <t>17-Feb-25</t>
        </is>
      </c>
      <c r="B1342" s="3" t="n"/>
      <c r="C1342" s="4" t="n"/>
      <c r="D1342" s="5" t="n"/>
      <c r="E1342" s="5" t="n"/>
      <c r="F1342" s="5" t="n"/>
      <c r="G1342" s="5" t="n"/>
      <c r="H1342" s="37">
        <f>IF(B1342="", "", B1342-C1342)</f>
        <v/>
      </c>
      <c r="I1342" s="37">
        <f>IF(B1342="", "",H1342/E1342*100)</f>
        <v/>
      </c>
      <c r="J1342" s="37">
        <f>IF(B1342="", "",IF(E1341="", IF(E1340="", E1342-E1339, E1342-E1340), E1342-E1341))</f>
        <v/>
      </c>
      <c r="K1342" s="37">
        <f>IF(B1342="", "", J1342*100/(IF(E1341="", IF(E1340="", E1339, E1340), E1341)))</f>
        <v/>
      </c>
    </row>
    <row r="1343">
      <c r="A1343" s="2" t="inlineStr">
        <is>
          <t>18-Feb-25</t>
        </is>
      </c>
      <c r="B1343" s="3" t="n"/>
      <c r="C1343" s="4" t="n"/>
      <c r="D1343" s="5" t="n"/>
      <c r="E1343" s="5" t="n"/>
      <c r="F1343" s="5" t="n"/>
      <c r="G1343" s="5" t="n"/>
      <c r="H1343" s="37">
        <f>IF(B1343="", "", B1343-C1343)</f>
        <v/>
      </c>
      <c r="I1343" s="37">
        <f>IF(B1343="", "",H1343/E1343*100)</f>
        <v/>
      </c>
      <c r="J1343" s="37">
        <f>IF(B1343="", "",IF(E1342="", IF(E1341="", E1343-E1340, E1343-E1341), E1343-E1342))</f>
        <v/>
      </c>
      <c r="K1343" s="37">
        <f>IF(B1343="", "", J1343*100/(IF(E1342="", IF(E1341="", E1340, E1341), E1342)))</f>
        <v/>
      </c>
    </row>
    <row r="1344">
      <c r="A1344" s="2" t="inlineStr">
        <is>
          <t>19-Feb-25</t>
        </is>
      </c>
      <c r="B1344" s="3" t="n"/>
      <c r="C1344" s="4" t="n"/>
      <c r="D1344" s="5" t="n"/>
      <c r="E1344" s="5" t="n"/>
      <c r="F1344" s="5" t="n"/>
      <c r="G1344" s="5" t="n"/>
      <c r="H1344" s="37">
        <f>IF(B1344="", "", B1344-C1344)</f>
        <v/>
      </c>
      <c r="I1344" s="37">
        <f>IF(B1344="", "",H1344/E1344*100)</f>
        <v/>
      </c>
      <c r="J1344" s="37">
        <f>IF(B1344="", "",IF(E1343="", IF(E1342="", E1344-E1341, E1344-E1342), E1344-E1343))</f>
        <v/>
      </c>
      <c r="K1344" s="37">
        <f>IF(B1344="", "", J1344*100/(IF(E1343="", IF(E1342="", E1341, E1342), E1343)))</f>
        <v/>
      </c>
    </row>
    <row r="1345">
      <c r="A1345" s="2" t="inlineStr">
        <is>
          <t>20-Feb-25</t>
        </is>
      </c>
      <c r="B1345" s="3" t="n"/>
      <c r="C1345" s="4" t="n"/>
      <c r="D1345" s="5" t="n"/>
      <c r="E1345" s="5" t="n"/>
      <c r="F1345" s="5" t="n"/>
      <c r="G1345" s="5" t="n"/>
      <c r="H1345" s="37">
        <f>IF(B1345="", "", B1345-C1345)</f>
        <v/>
      </c>
      <c r="I1345" s="37">
        <f>IF(B1345="", "",H1345/E1345*100)</f>
        <v/>
      </c>
      <c r="J1345" s="37">
        <f>IF(B1345="", "",IF(E1344="", IF(E1343="", E1345-E1342, E1345-E1343), E1345-E1344))</f>
        <v/>
      </c>
      <c r="K1345" s="37">
        <f>IF(B1345="", "", J1345*100/(IF(E1344="", IF(E1343="", E1342, E1343), E1344)))</f>
        <v/>
      </c>
    </row>
    <row r="1346">
      <c r="A1346" s="2" t="inlineStr">
        <is>
          <t>21-Feb-25</t>
        </is>
      </c>
      <c r="B1346" s="3" t="n"/>
      <c r="C1346" s="4" t="n"/>
      <c r="D1346" s="5" t="n"/>
      <c r="E1346" s="5" t="n"/>
      <c r="F1346" s="5" t="n"/>
      <c r="G1346" s="5" t="n"/>
      <c r="H1346" s="37">
        <f>IF(B1346="", "", B1346-C1346)</f>
        <v/>
      </c>
      <c r="I1346" s="37">
        <f>IF(B1346="", "",H1346/E1346*100)</f>
        <v/>
      </c>
      <c r="J1346" s="37">
        <f>IF(B1346="", "",IF(E1345="", IF(E1344="", E1346-E1343, E1346-E1344), E1346-E1345))</f>
        <v/>
      </c>
      <c r="K1346" s="37">
        <f>IF(B1346="", "", J1346*100/(IF(E1345="", IF(E1344="", E1343, E1344), E1345)))</f>
        <v/>
      </c>
    </row>
    <row r="1347">
      <c r="A1347" s="2" t="inlineStr">
        <is>
          <t>24-Feb-25</t>
        </is>
      </c>
      <c r="B1347" s="3" t="n"/>
      <c r="C1347" s="4" t="n"/>
      <c r="D1347" s="5" t="n"/>
      <c r="E1347" s="5" t="n"/>
      <c r="F1347" s="5" t="n"/>
      <c r="G1347" s="5" t="n"/>
      <c r="H1347" s="37">
        <f>IF(B1347="", "", B1347-C1347)</f>
        <v/>
      </c>
      <c r="I1347" s="37">
        <f>IF(B1347="", "",H1347/E1347*100)</f>
        <v/>
      </c>
      <c r="J1347" s="37">
        <f>IF(B1347="", "",IF(E1346="", IF(E1345="", E1347-E1344, E1347-E1345), E1347-E1346))</f>
        <v/>
      </c>
      <c r="K1347" s="37">
        <f>IF(B1347="", "", J1347*100/(IF(E1346="", IF(E1345="", E1344, E1345), E1346)))</f>
        <v/>
      </c>
    </row>
    <row r="1348">
      <c r="A1348" s="2" t="inlineStr">
        <is>
          <t>25-Feb-25</t>
        </is>
      </c>
      <c r="B1348" s="3" t="n"/>
      <c r="C1348" s="4" t="n"/>
      <c r="D1348" s="5" t="n"/>
      <c r="E1348" s="5" t="n"/>
      <c r="F1348" s="5" t="n"/>
      <c r="G1348" s="5" t="n"/>
      <c r="H1348" s="37">
        <f>IF(B1348="", "", B1348-C1348)</f>
        <v/>
      </c>
      <c r="I1348" s="37">
        <f>IF(B1348="", "",H1348/E1348*100)</f>
        <v/>
      </c>
      <c r="J1348" s="37">
        <f>IF(B1348="", "",IF(E1347="", IF(E1346="", E1348-E1345, E1348-E1346), E1348-E1347))</f>
        <v/>
      </c>
      <c r="K1348" s="37">
        <f>IF(B1348="", "", J1348*100/(IF(E1347="", IF(E1346="", E1345, E1346), E1347)))</f>
        <v/>
      </c>
    </row>
    <row r="1349">
      <c r="A1349" s="2" t="inlineStr">
        <is>
          <t>26-Feb-25</t>
        </is>
      </c>
      <c r="B1349" s="3" t="n"/>
      <c r="C1349" s="4" t="n"/>
      <c r="D1349" s="5" t="n"/>
      <c r="E1349" s="5" t="n"/>
      <c r="F1349" s="5" t="n"/>
      <c r="G1349" s="5" t="n"/>
      <c r="H1349" s="37">
        <f>IF(B1349="", "", B1349-C1349)</f>
        <v/>
      </c>
      <c r="I1349" s="37">
        <f>IF(B1349="", "",H1349/E1349*100)</f>
        <v/>
      </c>
      <c r="J1349" s="37">
        <f>IF(B1349="", "",IF(E1348="", IF(E1347="", E1349-E1346, E1349-E1347), E1349-E1348))</f>
        <v/>
      </c>
      <c r="K1349" s="37">
        <f>IF(B1349="", "", J1349*100/(IF(E1348="", IF(E1347="", E1346, E1347), E1348)))</f>
        <v/>
      </c>
    </row>
    <row r="1350">
      <c r="A1350" s="2" t="inlineStr">
        <is>
          <t>27-Feb-25</t>
        </is>
      </c>
      <c r="B1350" s="3" t="n"/>
      <c r="C1350" s="4" t="n"/>
      <c r="D1350" s="5" t="n"/>
      <c r="E1350" s="5" t="n"/>
      <c r="F1350" s="5" t="n"/>
      <c r="G1350" s="5" t="n"/>
      <c r="H1350" s="37">
        <f>IF(B1350="", "", B1350-C1350)</f>
        <v/>
      </c>
      <c r="I1350" s="37">
        <f>IF(B1350="", "",H1350/E1350*100)</f>
        <v/>
      </c>
      <c r="J1350" s="37">
        <f>IF(B1350="", "",IF(E1349="", IF(E1348="", E1350-E1347, E1350-E1348), E1350-E1349))</f>
        <v/>
      </c>
      <c r="K1350" s="37">
        <f>IF(B1350="", "", J1350*100/(IF(E1349="", IF(E1348="", E1347, E1348), E1349)))</f>
        <v/>
      </c>
    </row>
    <row r="1351">
      <c r="A1351" s="2" t="inlineStr">
        <is>
          <t>28-Feb-25</t>
        </is>
      </c>
      <c r="B1351" s="3" t="n"/>
      <c r="C1351" s="4" t="n"/>
      <c r="D1351" s="5" t="n"/>
      <c r="E1351" s="5" t="n"/>
      <c r="F1351" s="5" t="n"/>
      <c r="G1351" s="5" t="n"/>
      <c r="H1351" s="37">
        <f>IF(B1351="", "", B1351-C1351)</f>
        <v/>
      </c>
      <c r="I1351" s="37">
        <f>IF(B1351="", "",H1351/E1351*100)</f>
        <v/>
      </c>
      <c r="J1351" s="37">
        <f>IF(B1351="", "",IF(E1350="", IF(E1349="", E1351-E1348, E1351-E1349), E1351-E1350))</f>
        <v/>
      </c>
      <c r="K1351" s="37">
        <f>IF(B1351="", "", J1351*100/(IF(E1350="", IF(E1349="", E1348, E1349), E1350)))</f>
        <v/>
      </c>
    </row>
    <row r="1352">
      <c r="A1352" s="2" t="inlineStr">
        <is>
          <t>03-Mar-25</t>
        </is>
      </c>
      <c r="B1352" s="3" t="n"/>
      <c r="C1352" s="4" t="n"/>
      <c r="D1352" s="5" t="n"/>
      <c r="E1352" s="5" t="n"/>
      <c r="F1352" s="5" t="n"/>
      <c r="G1352" s="5" t="n"/>
      <c r="H1352" s="37">
        <f>IF(B1352="", "", B1352-C1352)</f>
        <v/>
      </c>
      <c r="I1352" s="37">
        <f>IF(B1352="", "",H1352/E1352*100)</f>
        <v/>
      </c>
      <c r="J1352" s="37">
        <f>IF(B1352="", "",IF(E1351="", IF(E1350="", E1352-E1349, E1352-E1350), E1352-E1351))</f>
        <v/>
      </c>
      <c r="K1352" s="37">
        <f>IF(B1352="", "", J1352*100/(IF(E1351="", IF(E1350="", E1349, E1350), E1351)))</f>
        <v/>
      </c>
    </row>
    <row r="1353">
      <c r="A1353" s="2" t="inlineStr">
        <is>
          <t>04-Mar-25</t>
        </is>
      </c>
      <c r="B1353" s="3" t="n"/>
      <c r="C1353" s="4" t="n"/>
      <c r="D1353" s="5" t="n"/>
      <c r="E1353" s="5" t="n"/>
      <c r="F1353" s="5" t="n"/>
      <c r="G1353" s="5" t="n"/>
      <c r="H1353" s="37">
        <f>IF(B1353="", "", B1353-C1353)</f>
        <v/>
      </c>
      <c r="I1353" s="37">
        <f>IF(B1353="", "",H1353/E1353*100)</f>
        <v/>
      </c>
      <c r="J1353" s="37">
        <f>IF(B1353="", "",IF(E1352="", IF(E1351="", E1353-E1350, E1353-E1351), E1353-E1352))</f>
        <v/>
      </c>
      <c r="K1353" s="37">
        <f>IF(B1353="", "", J1353*100/(IF(E1352="", IF(E1351="", E1350, E1351), E1352)))</f>
        <v/>
      </c>
    </row>
    <row r="1354">
      <c r="A1354" s="2" t="inlineStr">
        <is>
          <t>05-Mar-25</t>
        </is>
      </c>
      <c r="B1354" s="3" t="n"/>
      <c r="C1354" s="4" t="n"/>
      <c r="D1354" s="5" t="n"/>
      <c r="E1354" s="5" t="n"/>
      <c r="F1354" s="5" t="n"/>
      <c r="G1354" s="5" t="n"/>
      <c r="H1354" s="37">
        <f>IF(B1354="", "", B1354-C1354)</f>
        <v/>
      </c>
      <c r="I1354" s="37">
        <f>IF(B1354="", "",H1354/E1354*100)</f>
        <v/>
      </c>
      <c r="J1354" s="37">
        <f>IF(B1354="", "",IF(E1353="", IF(E1352="", E1354-E1351, E1354-E1352), E1354-E1353))</f>
        <v/>
      </c>
      <c r="K1354" s="37">
        <f>IF(B1354="", "", J1354*100/(IF(E1353="", IF(E1352="", E1351, E1352), E1353)))</f>
        <v/>
      </c>
    </row>
    <row r="1355">
      <c r="A1355" s="2" t="inlineStr">
        <is>
          <t>06-Mar-25</t>
        </is>
      </c>
      <c r="B1355" s="3" t="n"/>
      <c r="C1355" s="4" t="n"/>
      <c r="D1355" s="5" t="n"/>
      <c r="E1355" s="5" t="n"/>
      <c r="F1355" s="5" t="n"/>
      <c r="G1355" s="5" t="n"/>
      <c r="H1355" s="37">
        <f>IF(B1355="", "", B1355-C1355)</f>
        <v/>
      </c>
      <c r="I1355" s="37">
        <f>IF(B1355="", "",H1355/E1355*100)</f>
        <v/>
      </c>
      <c r="J1355" s="37">
        <f>IF(B1355="", "",IF(E1354="", IF(E1353="", E1355-E1352, E1355-E1353), E1355-E1354))</f>
        <v/>
      </c>
      <c r="K1355" s="37">
        <f>IF(B1355="", "", J1355*100/(IF(E1354="", IF(E1353="", E1352, E1353), E1354)))</f>
        <v/>
      </c>
    </row>
    <row r="1356">
      <c r="A1356" s="2" t="inlineStr">
        <is>
          <t>07-Mar-25</t>
        </is>
      </c>
      <c r="B1356" s="3" t="n"/>
      <c r="C1356" s="4" t="n"/>
      <c r="D1356" s="5" t="n"/>
      <c r="E1356" s="5" t="n"/>
      <c r="F1356" s="5" t="n"/>
      <c r="G1356" s="5" t="n"/>
      <c r="H1356" s="37">
        <f>IF(B1356="", "", B1356-C1356)</f>
        <v/>
      </c>
      <c r="I1356" s="37">
        <f>IF(B1356="", "",H1356/E1356*100)</f>
        <v/>
      </c>
      <c r="J1356" s="37">
        <f>IF(B1356="", "",IF(E1355="", IF(E1354="", E1356-E1353, E1356-E1354), E1356-E1355))</f>
        <v/>
      </c>
      <c r="K1356" s="37">
        <f>IF(B1356="", "", J1356*100/(IF(E1355="", IF(E1354="", E1353, E1354), E1355)))</f>
        <v/>
      </c>
    </row>
    <row r="1357">
      <c r="A1357" s="2" t="inlineStr">
        <is>
          <t>10-Mar-25</t>
        </is>
      </c>
      <c r="B1357" s="3" t="n"/>
      <c r="C1357" s="4" t="n"/>
      <c r="D1357" s="5" t="n"/>
      <c r="E1357" s="5" t="n"/>
      <c r="F1357" s="5" t="n"/>
      <c r="G1357" s="5" t="n"/>
      <c r="H1357" s="37">
        <f>IF(B1357="", "", B1357-C1357)</f>
        <v/>
      </c>
      <c r="I1357" s="37">
        <f>IF(B1357="", "",H1357/E1357*100)</f>
        <v/>
      </c>
      <c r="J1357" s="37">
        <f>IF(B1357="", "",IF(E1356="", IF(E1355="", E1357-E1354, E1357-E1355), E1357-E1356))</f>
        <v/>
      </c>
      <c r="K1357" s="37">
        <f>IF(B1357="", "", J1357*100/(IF(E1356="", IF(E1355="", E1354, E1355), E1356)))</f>
        <v/>
      </c>
    </row>
    <row r="1358">
      <c r="A1358" s="2" t="inlineStr">
        <is>
          <t>11-Mar-25</t>
        </is>
      </c>
      <c r="B1358" s="3" t="n"/>
      <c r="C1358" s="4" t="n"/>
      <c r="D1358" s="5" t="n"/>
      <c r="E1358" s="5" t="n"/>
      <c r="F1358" s="5" t="n"/>
      <c r="G1358" s="5" t="n"/>
      <c r="H1358" s="37">
        <f>IF(B1358="", "", B1358-C1358)</f>
        <v/>
      </c>
      <c r="I1358" s="37">
        <f>IF(B1358="", "",H1358/E1358*100)</f>
        <v/>
      </c>
      <c r="J1358" s="37">
        <f>IF(B1358="", "",IF(E1357="", IF(E1356="", E1358-E1355, E1358-E1356), E1358-E1357))</f>
        <v/>
      </c>
      <c r="K1358" s="37">
        <f>IF(B1358="", "", J1358*100/(IF(E1357="", IF(E1356="", E1355, E1356), E1357)))</f>
        <v/>
      </c>
    </row>
    <row r="1359">
      <c r="A1359" s="2" t="inlineStr">
        <is>
          <t>12-Mar-25</t>
        </is>
      </c>
      <c r="B1359" s="3" t="n"/>
      <c r="C1359" s="4" t="n"/>
      <c r="D1359" s="5" t="n"/>
      <c r="E1359" s="5" t="n"/>
      <c r="F1359" s="5" t="n"/>
      <c r="G1359" s="5" t="n"/>
      <c r="H1359" s="37">
        <f>IF(B1359="", "", B1359-C1359)</f>
        <v/>
      </c>
      <c r="I1359" s="37">
        <f>IF(B1359="", "",H1359/E1359*100)</f>
        <v/>
      </c>
      <c r="J1359" s="37">
        <f>IF(B1359="", "",IF(E1358="", IF(E1357="", E1359-E1356, E1359-E1357), E1359-E1358))</f>
        <v/>
      </c>
      <c r="K1359" s="37">
        <f>IF(B1359="", "", J1359*100/(IF(E1358="", IF(E1357="", E1356, E1357), E1358)))</f>
        <v/>
      </c>
    </row>
    <row r="1360">
      <c r="A1360" s="2" t="inlineStr">
        <is>
          <t>13-Mar-25</t>
        </is>
      </c>
      <c r="B1360" s="3" t="n"/>
      <c r="C1360" s="4" t="n"/>
      <c r="D1360" s="5" t="n"/>
      <c r="E1360" s="5" t="n"/>
      <c r="F1360" s="5" t="n"/>
      <c r="G1360" s="5" t="n"/>
      <c r="H1360" s="37">
        <f>IF(B1360="", "", B1360-C1360)</f>
        <v/>
      </c>
      <c r="I1360" s="37">
        <f>IF(B1360="", "",H1360/E1360*100)</f>
        <v/>
      </c>
      <c r="J1360" s="37">
        <f>IF(B1360="", "",IF(E1359="", IF(E1358="", E1360-E1357, E1360-E1358), E1360-E1359))</f>
        <v/>
      </c>
      <c r="K1360" s="37">
        <f>IF(B1360="", "", J1360*100/(IF(E1359="", IF(E1358="", E1357, E1358), E1359)))</f>
        <v/>
      </c>
    </row>
    <row r="1361">
      <c r="A1361" s="2" t="inlineStr">
        <is>
          <t>14-Mar-25</t>
        </is>
      </c>
      <c r="B1361" s="3" t="n"/>
      <c r="C1361" s="4" t="n"/>
      <c r="D1361" s="5" t="n"/>
      <c r="E1361" s="5" t="n"/>
      <c r="F1361" s="5" t="n"/>
      <c r="G1361" s="5" t="n"/>
      <c r="H1361" s="37">
        <f>IF(B1361="", "", B1361-C1361)</f>
        <v/>
      </c>
      <c r="I1361" s="37">
        <f>IF(B1361="", "",H1361/E1361*100)</f>
        <v/>
      </c>
      <c r="J1361" s="37">
        <f>IF(B1361="", "",IF(E1360="", IF(E1359="", E1361-E1358, E1361-E1359), E1361-E1360))</f>
        <v/>
      </c>
      <c r="K1361" s="37">
        <f>IF(B1361="", "", J1361*100/(IF(E1360="", IF(E1359="", E1358, E1359), E1360)))</f>
        <v/>
      </c>
    </row>
    <row r="1362">
      <c r="A1362" s="2" t="inlineStr">
        <is>
          <t>17-Mar-25</t>
        </is>
      </c>
      <c r="B1362" s="3" t="n"/>
      <c r="C1362" s="4" t="n"/>
      <c r="D1362" s="5" t="n"/>
      <c r="E1362" s="5" t="n"/>
      <c r="F1362" s="5" t="n"/>
      <c r="G1362" s="5" t="n"/>
      <c r="H1362" s="37">
        <f>IF(B1362="", "", B1362-C1362)</f>
        <v/>
      </c>
      <c r="I1362" s="37">
        <f>IF(B1362="", "",H1362/E1362*100)</f>
        <v/>
      </c>
      <c r="J1362" s="37">
        <f>IF(B1362="", "",IF(E1361="", IF(E1360="", E1362-E1359, E1362-E1360), E1362-E1361))</f>
        <v/>
      </c>
      <c r="K1362" s="37">
        <f>IF(B1362="", "", J1362*100/(IF(E1361="", IF(E1360="", E1359, E1360), E1361)))</f>
        <v/>
      </c>
    </row>
    <row r="1363">
      <c r="A1363" s="2" t="inlineStr">
        <is>
          <t>18-Mar-25</t>
        </is>
      </c>
      <c r="B1363" s="3" t="n"/>
      <c r="C1363" s="4" t="n"/>
      <c r="D1363" s="5" t="n"/>
      <c r="E1363" s="5" t="n"/>
      <c r="F1363" s="5" t="n"/>
      <c r="G1363" s="5" t="n"/>
      <c r="H1363" s="37">
        <f>IF(B1363="", "", B1363-C1363)</f>
        <v/>
      </c>
      <c r="I1363" s="37">
        <f>IF(B1363="", "",H1363/E1363*100)</f>
        <v/>
      </c>
      <c r="J1363" s="37">
        <f>IF(B1363="", "",IF(E1362="", IF(E1361="", E1363-E1360, E1363-E1361), E1363-E1362))</f>
        <v/>
      </c>
      <c r="K1363" s="37">
        <f>IF(B1363="", "", J1363*100/(IF(E1362="", IF(E1361="", E1360, E1361), E1362)))</f>
        <v/>
      </c>
    </row>
    <row r="1364">
      <c r="A1364" s="2" t="inlineStr">
        <is>
          <t>19-Mar-25</t>
        </is>
      </c>
      <c r="B1364" s="3" t="n"/>
      <c r="C1364" s="4" t="n"/>
      <c r="D1364" s="5" t="n"/>
      <c r="E1364" s="5" t="n"/>
      <c r="F1364" s="5" t="n"/>
      <c r="G1364" s="5" t="n"/>
      <c r="H1364" s="37">
        <f>IF(B1364="", "", B1364-C1364)</f>
        <v/>
      </c>
      <c r="I1364" s="37">
        <f>IF(B1364="", "",H1364/E1364*100)</f>
        <v/>
      </c>
      <c r="J1364" s="37">
        <f>IF(B1364="", "",IF(E1363="", IF(E1362="", E1364-E1361, E1364-E1362), E1364-E1363))</f>
        <v/>
      </c>
      <c r="K1364" s="37">
        <f>IF(B1364="", "", J1364*100/(IF(E1363="", IF(E1362="", E1361, E1362), E1363)))</f>
        <v/>
      </c>
    </row>
    <row r="1365">
      <c r="A1365" s="2" t="inlineStr">
        <is>
          <t>20-Mar-25</t>
        </is>
      </c>
      <c r="B1365" s="3" t="n"/>
      <c r="C1365" s="4" t="n"/>
      <c r="D1365" s="5" t="n"/>
      <c r="E1365" s="5" t="n"/>
      <c r="F1365" s="5" t="n"/>
      <c r="G1365" s="5" t="n"/>
      <c r="H1365" s="37">
        <f>IF(B1365="", "", B1365-C1365)</f>
        <v/>
      </c>
      <c r="I1365" s="37">
        <f>IF(B1365="", "",H1365/E1365*100)</f>
        <v/>
      </c>
      <c r="J1365" s="37">
        <f>IF(B1365="", "",IF(E1364="", IF(E1363="", E1365-E1362, E1365-E1363), E1365-E1364))</f>
        <v/>
      </c>
      <c r="K1365" s="37">
        <f>IF(B1365="", "", J1365*100/(IF(E1364="", IF(E1363="", E1362, E1363), E1364)))</f>
        <v/>
      </c>
    </row>
    <row r="1366">
      <c r="A1366" s="2" t="inlineStr">
        <is>
          <t>21-Mar-25</t>
        </is>
      </c>
      <c r="B1366" s="3" t="n"/>
      <c r="C1366" s="4" t="n"/>
      <c r="D1366" s="5" t="n"/>
      <c r="E1366" s="5" t="n"/>
      <c r="F1366" s="5" t="n"/>
      <c r="G1366" s="5" t="n"/>
      <c r="H1366" s="37">
        <f>IF(B1366="", "", B1366-C1366)</f>
        <v/>
      </c>
      <c r="I1366" s="37">
        <f>IF(B1366="", "",H1366/E1366*100)</f>
        <v/>
      </c>
      <c r="J1366" s="37">
        <f>IF(B1366="", "",IF(E1365="", IF(E1364="", E1366-E1363, E1366-E1364), E1366-E1365))</f>
        <v/>
      </c>
      <c r="K1366" s="37">
        <f>IF(B1366="", "", J1366*100/(IF(E1365="", IF(E1364="", E1363, E1364), E1365)))</f>
        <v/>
      </c>
    </row>
    <row r="1367">
      <c r="A1367" s="2" t="inlineStr">
        <is>
          <t>24-Mar-25</t>
        </is>
      </c>
      <c r="B1367" s="3" t="n"/>
      <c r="C1367" s="4" t="n"/>
      <c r="D1367" s="5" t="n"/>
      <c r="E1367" s="5" t="n"/>
      <c r="F1367" s="5" t="n"/>
      <c r="G1367" s="5" t="n"/>
      <c r="H1367" s="37">
        <f>IF(B1367="", "", B1367-C1367)</f>
        <v/>
      </c>
      <c r="I1367" s="37">
        <f>IF(B1367="", "",H1367/E1367*100)</f>
        <v/>
      </c>
      <c r="J1367" s="37">
        <f>IF(B1367="", "",IF(E1366="", IF(E1365="", E1367-E1364, E1367-E1365), E1367-E1366))</f>
        <v/>
      </c>
      <c r="K1367" s="37">
        <f>IF(B1367="", "", J1367*100/(IF(E1366="", IF(E1365="", E1364, E1365), E1366)))</f>
        <v/>
      </c>
    </row>
    <row r="1368">
      <c r="A1368" s="2" t="inlineStr">
        <is>
          <t>25-Mar-25</t>
        </is>
      </c>
      <c r="B1368" s="3" t="n"/>
      <c r="C1368" s="4" t="n"/>
      <c r="D1368" s="5" t="n"/>
      <c r="E1368" s="5" t="n"/>
      <c r="F1368" s="5" t="n"/>
      <c r="G1368" s="5" t="n"/>
      <c r="H1368" s="37">
        <f>IF(B1368="", "", B1368-C1368)</f>
        <v/>
      </c>
      <c r="I1368" s="37">
        <f>IF(B1368="", "",H1368/E1368*100)</f>
        <v/>
      </c>
      <c r="J1368" s="37">
        <f>IF(B1368="", "",IF(E1367="", IF(E1366="", E1368-E1365, E1368-E1366), E1368-E1367))</f>
        <v/>
      </c>
      <c r="K1368" s="37">
        <f>IF(B1368="", "", J1368*100/(IF(E1367="", IF(E1366="", E1365, E1366), E1367)))</f>
        <v/>
      </c>
    </row>
    <row r="1369">
      <c r="A1369" s="2" t="inlineStr">
        <is>
          <t>26-Mar-25</t>
        </is>
      </c>
      <c r="B1369" s="3" t="n"/>
      <c r="C1369" s="4" t="n"/>
      <c r="D1369" s="5" t="n"/>
      <c r="E1369" s="5" t="n"/>
      <c r="F1369" s="5" t="n"/>
      <c r="G1369" s="5" t="n"/>
      <c r="H1369" s="37">
        <f>IF(B1369="", "", B1369-C1369)</f>
        <v/>
      </c>
      <c r="I1369" s="37">
        <f>IF(B1369="", "",H1369/E1369*100)</f>
        <v/>
      </c>
      <c r="J1369" s="37">
        <f>IF(B1369="", "",IF(E1368="", IF(E1367="", E1369-E1366, E1369-E1367), E1369-E1368))</f>
        <v/>
      </c>
      <c r="K1369" s="37">
        <f>IF(B1369="", "", J1369*100/(IF(E1368="", IF(E1367="", E1366, E1367), E1368)))</f>
        <v/>
      </c>
    </row>
    <row r="1370">
      <c r="A1370" s="2" t="inlineStr">
        <is>
          <t>27-Mar-25</t>
        </is>
      </c>
      <c r="B1370" s="3" t="n"/>
      <c r="C1370" s="4" t="n"/>
      <c r="D1370" s="5" t="n"/>
      <c r="E1370" s="5" t="n"/>
      <c r="F1370" s="5" t="n"/>
      <c r="G1370" s="5" t="n"/>
      <c r="H1370" s="37">
        <f>IF(B1370="", "", B1370-C1370)</f>
        <v/>
      </c>
      <c r="I1370" s="37">
        <f>IF(B1370="", "",H1370/E1370*100)</f>
        <v/>
      </c>
      <c r="J1370" s="37">
        <f>IF(B1370="", "",IF(E1369="", IF(E1368="", E1370-E1367, E1370-E1368), E1370-E1369))</f>
        <v/>
      </c>
      <c r="K1370" s="37">
        <f>IF(B1370="", "", J1370*100/(IF(E1369="", IF(E1368="", E1367, E1368), E1369)))</f>
        <v/>
      </c>
    </row>
    <row r="1371">
      <c r="A1371" s="2" t="inlineStr">
        <is>
          <t>28-Mar-25</t>
        </is>
      </c>
      <c r="B1371" s="3" t="n"/>
      <c r="C1371" s="4" t="n"/>
      <c r="D1371" s="5" t="n"/>
      <c r="E1371" s="5" t="n"/>
      <c r="F1371" s="5" t="n"/>
      <c r="G1371" s="5" t="n"/>
      <c r="H1371" s="37">
        <f>IF(B1371="", "", B1371-C1371)</f>
        <v/>
      </c>
      <c r="I1371" s="37">
        <f>IF(B1371="", "",H1371/E1371*100)</f>
        <v/>
      </c>
      <c r="J1371" s="37">
        <f>IF(B1371="", "",IF(E1370="", IF(E1369="", E1371-E1368, E1371-E1369), E1371-E1370))</f>
        <v/>
      </c>
      <c r="K1371" s="37">
        <f>IF(B1371="", "", J1371*100/(IF(E1370="", IF(E1369="", E1368, E1369), E1370)))</f>
        <v/>
      </c>
    </row>
    <row r="1372">
      <c r="A1372" s="2" t="inlineStr">
        <is>
          <t>31-Mar-25</t>
        </is>
      </c>
      <c r="B1372" s="3" t="n"/>
      <c r="C1372" s="4" t="n"/>
      <c r="D1372" s="5" t="n"/>
      <c r="E1372" s="5" t="n"/>
      <c r="F1372" s="5" t="n"/>
      <c r="G1372" s="5" t="n"/>
      <c r="H1372" s="37">
        <f>IF(B1372="", "", B1372-C1372)</f>
        <v/>
      </c>
      <c r="I1372" s="37">
        <f>IF(B1372="", "",H1372/E1372*100)</f>
        <v/>
      </c>
      <c r="J1372" s="37">
        <f>IF(B1372="", "",IF(E1371="", IF(E1370="", E1372-E1369, E1372-E1370), E1372-E1371))</f>
        <v/>
      </c>
      <c r="K1372" s="37">
        <f>IF(B1372="", "", J1372*100/(IF(E1371="", IF(E1370="", E1369, E1370), E1371)))</f>
        <v/>
      </c>
    </row>
    <row r="1373">
      <c r="A1373" s="2" t="inlineStr">
        <is>
          <t>01-Apr-25</t>
        </is>
      </c>
      <c r="B1373" s="3" t="n"/>
      <c r="C1373" s="4" t="n"/>
      <c r="D1373" s="5" t="n"/>
      <c r="E1373" s="5" t="n"/>
      <c r="F1373" s="5" t="n"/>
      <c r="G1373" s="5" t="n"/>
      <c r="H1373" s="37">
        <f>IF(B1373="", "", B1373-C1373)</f>
        <v/>
      </c>
      <c r="I1373" s="37">
        <f>IF(B1373="", "",H1373/E1373*100)</f>
        <v/>
      </c>
      <c r="J1373" s="37">
        <f>IF(B1373="", "",IF(E1372="", IF(E1371="", E1373-E1370, E1373-E1371), E1373-E1372))</f>
        <v/>
      </c>
      <c r="K1373" s="37">
        <f>IF(B1373="", "", J1373*100/(IF(E1372="", IF(E1371="", E1370, E1371), E1372)))</f>
        <v/>
      </c>
    </row>
    <row r="1374">
      <c r="A1374" s="2" t="inlineStr">
        <is>
          <t>02-Apr-25</t>
        </is>
      </c>
      <c r="B1374" s="3" t="n"/>
      <c r="C1374" s="4" t="n"/>
      <c r="D1374" s="5" t="n"/>
      <c r="E1374" s="5" t="n"/>
      <c r="F1374" s="5" t="n"/>
      <c r="G1374" s="5" t="n"/>
      <c r="H1374" s="37">
        <f>IF(B1374="", "", B1374-C1374)</f>
        <v/>
      </c>
      <c r="I1374" s="37">
        <f>IF(B1374="", "",H1374/E1374*100)</f>
        <v/>
      </c>
      <c r="J1374" s="37">
        <f>IF(B1374="", "",IF(E1373="", IF(E1372="", E1374-E1371, E1374-E1372), E1374-E1373))</f>
        <v/>
      </c>
      <c r="K1374" s="37">
        <f>IF(B1374="", "", J1374*100/(IF(E1373="", IF(E1372="", E1371, E1372), E1373)))</f>
        <v/>
      </c>
    </row>
    <row r="1375">
      <c r="A1375" s="2" t="inlineStr">
        <is>
          <t>03-Apr-25</t>
        </is>
      </c>
      <c r="B1375" s="3" t="n"/>
      <c r="C1375" s="4" t="n"/>
      <c r="D1375" s="5" t="n"/>
      <c r="E1375" s="5" t="n"/>
      <c r="F1375" s="5" t="n"/>
      <c r="G1375" s="5" t="n"/>
      <c r="H1375" s="37">
        <f>IF(B1375="", "", B1375-C1375)</f>
        <v/>
      </c>
      <c r="I1375" s="37">
        <f>IF(B1375="", "",H1375/E1375*100)</f>
        <v/>
      </c>
      <c r="J1375" s="37">
        <f>IF(B1375="", "",IF(E1374="", IF(E1373="", E1375-E1372, E1375-E1373), E1375-E1374))</f>
        <v/>
      </c>
      <c r="K1375" s="37">
        <f>IF(B1375="", "", J1375*100/(IF(E1374="", IF(E1373="", E1372, E1373), E1374)))</f>
        <v/>
      </c>
    </row>
    <row r="1376">
      <c r="A1376" s="2" t="inlineStr">
        <is>
          <t>04-Apr-25</t>
        </is>
      </c>
      <c r="B1376" s="3" t="n"/>
      <c r="C1376" s="4" t="n"/>
      <c r="D1376" s="5" t="n"/>
      <c r="E1376" s="5" t="n"/>
      <c r="F1376" s="5" t="n"/>
      <c r="G1376" s="5" t="n"/>
      <c r="H1376" s="37">
        <f>IF(B1376="", "", B1376-C1376)</f>
        <v/>
      </c>
      <c r="I1376" s="37">
        <f>IF(B1376="", "",H1376/E1376*100)</f>
        <v/>
      </c>
      <c r="J1376" s="37">
        <f>IF(B1376="", "",IF(E1375="", IF(E1374="", E1376-E1373, E1376-E1374), E1376-E1375))</f>
        <v/>
      </c>
      <c r="K1376" s="37">
        <f>IF(B1376="", "", J1376*100/(IF(E1375="", IF(E1374="", E1373, E1374), E1375)))</f>
        <v/>
      </c>
    </row>
    <row r="1377">
      <c r="A1377" s="2" t="inlineStr">
        <is>
          <t>07-Apr-25</t>
        </is>
      </c>
      <c r="B1377" s="3" t="n"/>
      <c r="C1377" s="4" t="n"/>
      <c r="D1377" s="5" t="n"/>
      <c r="E1377" s="5" t="n"/>
      <c r="F1377" s="5" t="n"/>
      <c r="G1377" s="5" t="n"/>
      <c r="H1377" s="37">
        <f>IF(B1377="", "", B1377-C1377)</f>
        <v/>
      </c>
      <c r="I1377" s="37">
        <f>IF(B1377="", "",H1377/E1377*100)</f>
        <v/>
      </c>
      <c r="J1377" s="37">
        <f>IF(B1377="", "",IF(E1376="", IF(E1375="", E1377-E1374, E1377-E1375), E1377-E1376))</f>
        <v/>
      </c>
      <c r="K1377" s="37">
        <f>IF(B1377="", "", J1377*100/(IF(E1376="", IF(E1375="", E1374, E1375), E1376)))</f>
        <v/>
      </c>
    </row>
    <row r="1378">
      <c r="A1378" s="2" t="inlineStr">
        <is>
          <t>08-Apr-25</t>
        </is>
      </c>
      <c r="B1378" s="3" t="n"/>
      <c r="C1378" s="4" t="n"/>
      <c r="D1378" s="5" t="n"/>
      <c r="E1378" s="5" t="n"/>
      <c r="F1378" s="5" t="n"/>
      <c r="G1378" s="5" t="n"/>
      <c r="H1378" s="37">
        <f>IF(B1378="", "", B1378-C1378)</f>
        <v/>
      </c>
      <c r="I1378" s="37">
        <f>IF(B1378="", "",H1378/E1378*100)</f>
        <v/>
      </c>
      <c r="J1378" s="37">
        <f>IF(B1378="", "",IF(E1377="", IF(E1376="", E1378-E1375, E1378-E1376), E1378-E1377))</f>
        <v/>
      </c>
      <c r="K1378" s="37">
        <f>IF(B1378="", "", J1378*100/(IF(E1377="", IF(E1376="", E1375, E1376), E1377)))</f>
        <v/>
      </c>
    </row>
    <row r="1379">
      <c r="A1379" s="2" t="inlineStr">
        <is>
          <t>09-Apr-25</t>
        </is>
      </c>
      <c r="B1379" s="3" t="n"/>
      <c r="C1379" s="4" t="n"/>
      <c r="D1379" s="5" t="n"/>
      <c r="E1379" s="5" t="n"/>
      <c r="F1379" s="5" t="n"/>
      <c r="G1379" s="5" t="n"/>
      <c r="H1379" s="37">
        <f>IF(B1379="", "", B1379-C1379)</f>
        <v/>
      </c>
      <c r="I1379" s="37">
        <f>IF(B1379="", "",H1379/E1379*100)</f>
        <v/>
      </c>
      <c r="J1379" s="37">
        <f>IF(B1379="", "",IF(E1378="", IF(E1377="", E1379-E1376, E1379-E1377), E1379-E1378))</f>
        <v/>
      </c>
      <c r="K1379" s="37">
        <f>IF(B1379="", "", J1379*100/(IF(E1378="", IF(E1377="", E1376, E1377), E1378)))</f>
        <v/>
      </c>
    </row>
    <row r="1380">
      <c r="A1380" s="2" t="inlineStr">
        <is>
          <t>10-Apr-25</t>
        </is>
      </c>
      <c r="B1380" s="3" t="n"/>
      <c r="C1380" s="4" t="n"/>
      <c r="D1380" s="5" t="n"/>
      <c r="E1380" s="5" t="n"/>
      <c r="F1380" s="5" t="n"/>
      <c r="G1380" s="5" t="n"/>
      <c r="H1380" s="37">
        <f>IF(B1380="", "", B1380-C1380)</f>
        <v/>
      </c>
      <c r="I1380" s="37">
        <f>IF(B1380="", "",H1380/E1380*100)</f>
        <v/>
      </c>
      <c r="J1380" s="37">
        <f>IF(B1380="", "",IF(E1379="", IF(E1378="", E1380-E1377, E1380-E1378), E1380-E1379))</f>
        <v/>
      </c>
      <c r="K1380" s="37">
        <f>IF(B1380="", "", J1380*100/(IF(E1379="", IF(E1378="", E1377, E1378), E1379)))</f>
        <v/>
      </c>
    </row>
    <row r="1381">
      <c r="A1381" s="2" t="inlineStr">
        <is>
          <t>11-Apr-25</t>
        </is>
      </c>
      <c r="B1381" s="3" t="n"/>
      <c r="C1381" s="4" t="n"/>
      <c r="D1381" s="5" t="n"/>
      <c r="E1381" s="5" t="n"/>
      <c r="F1381" s="5" t="n"/>
      <c r="G1381" s="5" t="n"/>
      <c r="H1381" s="37">
        <f>IF(B1381="", "", B1381-C1381)</f>
        <v/>
      </c>
      <c r="I1381" s="37">
        <f>IF(B1381="", "",H1381/E1381*100)</f>
        <v/>
      </c>
      <c r="J1381" s="37">
        <f>IF(B1381="", "",IF(E1380="", IF(E1379="", E1381-E1378, E1381-E1379), E1381-E1380))</f>
        <v/>
      </c>
      <c r="K1381" s="37">
        <f>IF(B1381="", "", J1381*100/(IF(E1380="", IF(E1379="", E1378, E1379), E1380)))</f>
        <v/>
      </c>
    </row>
    <row r="1382">
      <c r="A1382" s="2" t="inlineStr">
        <is>
          <t>14-Apr-25</t>
        </is>
      </c>
      <c r="B1382" s="3" t="n"/>
      <c r="C1382" s="4" t="n"/>
      <c r="D1382" s="5" t="n"/>
      <c r="E1382" s="5" t="n"/>
      <c r="F1382" s="5" t="n"/>
      <c r="G1382" s="5" t="n"/>
      <c r="H1382" s="37">
        <f>IF(B1382="", "", B1382-C1382)</f>
        <v/>
      </c>
      <c r="I1382" s="37">
        <f>IF(B1382="", "",H1382/E1382*100)</f>
        <v/>
      </c>
      <c r="J1382" s="37">
        <f>IF(B1382="", "",IF(E1381="", IF(E1380="", E1382-E1379, E1382-E1380), E1382-E1381))</f>
        <v/>
      </c>
      <c r="K1382" s="37">
        <f>IF(B1382="", "", J1382*100/(IF(E1381="", IF(E1380="", E1379, E1380), E1381)))</f>
        <v/>
      </c>
    </row>
    <row r="1383">
      <c r="A1383" s="2" t="inlineStr">
        <is>
          <t>15-Apr-25</t>
        </is>
      </c>
      <c r="B1383" s="3" t="n"/>
      <c r="C1383" s="4" t="n"/>
      <c r="D1383" s="5" t="n"/>
      <c r="E1383" s="5" t="n"/>
      <c r="F1383" s="5" t="n"/>
      <c r="G1383" s="5" t="n"/>
      <c r="H1383" s="37">
        <f>IF(B1383="", "", B1383-C1383)</f>
        <v/>
      </c>
      <c r="I1383" s="37">
        <f>IF(B1383="", "",H1383/E1383*100)</f>
        <v/>
      </c>
      <c r="J1383" s="37">
        <f>IF(B1383="", "",IF(E1382="", IF(E1381="", E1383-E1380, E1383-E1381), E1383-E1382))</f>
        <v/>
      </c>
      <c r="K1383" s="37">
        <f>IF(B1383="", "", J1383*100/(IF(E1382="", IF(E1381="", E1380, E1381), E1382)))</f>
        <v/>
      </c>
    </row>
    <row r="1384">
      <c r="A1384" s="2" t="inlineStr">
        <is>
          <t>16-Apr-25</t>
        </is>
      </c>
      <c r="B1384" s="3" t="n"/>
      <c r="C1384" s="4" t="n"/>
      <c r="D1384" s="5" t="n"/>
      <c r="E1384" s="5" t="n"/>
      <c r="F1384" s="5" t="n"/>
      <c r="G1384" s="5" t="n"/>
      <c r="H1384" s="37">
        <f>IF(B1384="", "", B1384-C1384)</f>
        <v/>
      </c>
      <c r="I1384" s="37">
        <f>IF(B1384="", "",H1384/E1384*100)</f>
        <v/>
      </c>
      <c r="J1384" s="37">
        <f>IF(B1384="", "",IF(E1383="", IF(E1382="", E1384-E1381, E1384-E1382), E1384-E1383))</f>
        <v/>
      </c>
      <c r="K1384" s="37">
        <f>IF(B1384="", "", J1384*100/(IF(E1383="", IF(E1382="", E1381, E1382), E1383)))</f>
        <v/>
      </c>
    </row>
    <row r="1385">
      <c r="A1385" s="2" t="inlineStr">
        <is>
          <t>17-Apr-25</t>
        </is>
      </c>
      <c r="B1385" s="3" t="n"/>
      <c r="C1385" s="4" t="n"/>
      <c r="D1385" s="5" t="n"/>
      <c r="E1385" s="5" t="n"/>
      <c r="F1385" s="5" t="n"/>
      <c r="G1385" s="5" t="n"/>
      <c r="H1385" s="37">
        <f>IF(B1385="", "", B1385-C1385)</f>
        <v/>
      </c>
      <c r="I1385" s="37">
        <f>IF(B1385="", "",H1385/E1385*100)</f>
        <v/>
      </c>
      <c r="J1385" s="37">
        <f>IF(B1385="", "",IF(E1384="", IF(E1383="", E1385-E1382, E1385-E1383), E1385-E1384))</f>
        <v/>
      </c>
      <c r="K1385" s="37">
        <f>IF(B1385="", "", J1385*100/(IF(E1384="", IF(E1383="", E1382, E1383), E1384)))</f>
        <v/>
      </c>
    </row>
    <row r="1386">
      <c r="A1386" s="2" t="inlineStr">
        <is>
          <t>18-Apr-25</t>
        </is>
      </c>
      <c r="B1386" s="3" t="n"/>
      <c r="C1386" s="4" t="n"/>
      <c r="D1386" s="5" t="n"/>
      <c r="E1386" s="5" t="n"/>
      <c r="F1386" s="5" t="n"/>
      <c r="G1386" s="5" t="n"/>
      <c r="H1386" s="37">
        <f>IF(B1386="", "", B1386-C1386)</f>
        <v/>
      </c>
      <c r="I1386" s="37">
        <f>IF(B1386="", "",H1386/E1386*100)</f>
        <v/>
      </c>
      <c r="J1386" s="37">
        <f>IF(B1386="", "",IF(E1385="", IF(E1384="", E1386-E1383, E1386-E1384), E1386-E1385))</f>
        <v/>
      </c>
      <c r="K1386" s="37">
        <f>IF(B1386="", "", J1386*100/(IF(E1385="", IF(E1384="", E1383, E1384), E1385)))</f>
        <v/>
      </c>
    </row>
    <row r="1387">
      <c r="A1387" s="2" t="inlineStr">
        <is>
          <t>21-Apr-25</t>
        </is>
      </c>
      <c r="B1387" s="3" t="n"/>
      <c r="C1387" s="4" t="n"/>
      <c r="D1387" s="5" t="n"/>
      <c r="E1387" s="5" t="n"/>
      <c r="F1387" s="5" t="n"/>
      <c r="G1387" s="5" t="n"/>
      <c r="H1387" s="37">
        <f>IF(B1387="", "", B1387-C1387)</f>
        <v/>
      </c>
      <c r="I1387" s="37">
        <f>IF(B1387="", "",H1387/E1387*100)</f>
        <v/>
      </c>
      <c r="J1387" s="37">
        <f>IF(B1387="", "",IF(E1386="", IF(E1385="", E1387-E1384, E1387-E1385), E1387-E1386))</f>
        <v/>
      </c>
      <c r="K1387" s="37">
        <f>IF(B1387="", "", J1387*100/(IF(E1386="", IF(E1385="", E1384, E1385), E1386)))</f>
        <v/>
      </c>
    </row>
    <row r="1388">
      <c r="A1388" s="2" t="inlineStr">
        <is>
          <t>22-Apr-25</t>
        </is>
      </c>
      <c r="B1388" s="3" t="n"/>
      <c r="C1388" s="4" t="n"/>
      <c r="D1388" s="5" t="n"/>
      <c r="E1388" s="5" t="n"/>
      <c r="F1388" s="5" t="n"/>
      <c r="G1388" s="5" t="n"/>
      <c r="H1388" s="37">
        <f>IF(B1388="", "", B1388-C1388)</f>
        <v/>
      </c>
      <c r="I1388" s="37">
        <f>IF(B1388="", "",H1388/E1388*100)</f>
        <v/>
      </c>
      <c r="J1388" s="37">
        <f>IF(B1388="", "",IF(E1387="", IF(E1386="", E1388-E1385, E1388-E1386), E1388-E1387))</f>
        <v/>
      </c>
      <c r="K1388" s="37">
        <f>IF(B1388="", "", J1388*100/(IF(E1387="", IF(E1386="", E1385, E1386), E1387)))</f>
        <v/>
      </c>
    </row>
    <row r="1389">
      <c r="A1389" s="2" t="inlineStr">
        <is>
          <t>23-Apr-25</t>
        </is>
      </c>
      <c r="B1389" s="3" t="n"/>
      <c r="C1389" s="4" t="n"/>
      <c r="D1389" s="5" t="n"/>
      <c r="E1389" s="5" t="n"/>
      <c r="F1389" s="5" t="n"/>
      <c r="G1389" s="5" t="n"/>
      <c r="H1389" s="37">
        <f>IF(B1389="", "", B1389-C1389)</f>
        <v/>
      </c>
      <c r="I1389" s="37">
        <f>IF(B1389="", "",H1389/E1389*100)</f>
        <v/>
      </c>
      <c r="J1389" s="37">
        <f>IF(B1389="", "",IF(E1388="", IF(E1387="", E1389-E1386, E1389-E1387), E1389-E1388))</f>
        <v/>
      </c>
      <c r="K1389" s="37">
        <f>IF(B1389="", "", J1389*100/(IF(E1388="", IF(E1387="", E1386, E1387), E1388)))</f>
        <v/>
      </c>
    </row>
    <row r="1390">
      <c r="A1390" s="2" t="inlineStr">
        <is>
          <t>24-Apr-25</t>
        </is>
      </c>
      <c r="B1390" s="3" t="n"/>
      <c r="C1390" s="4" t="n"/>
      <c r="D1390" s="5" t="n"/>
      <c r="E1390" s="5" t="n"/>
      <c r="F1390" s="5" t="n"/>
      <c r="G1390" s="5" t="n"/>
      <c r="H1390" s="37">
        <f>IF(B1390="", "", B1390-C1390)</f>
        <v/>
      </c>
      <c r="I1390" s="37">
        <f>IF(B1390="", "",H1390/E1390*100)</f>
        <v/>
      </c>
      <c r="J1390" s="37">
        <f>IF(B1390="", "",IF(E1389="", IF(E1388="", E1390-E1387, E1390-E1388), E1390-E1389))</f>
        <v/>
      </c>
      <c r="K1390" s="37">
        <f>IF(B1390="", "", J1390*100/(IF(E1389="", IF(E1388="", E1387, E1388), E1389)))</f>
        <v/>
      </c>
    </row>
    <row r="1391">
      <c r="A1391" s="2" t="inlineStr">
        <is>
          <t>25-Apr-25</t>
        </is>
      </c>
      <c r="B1391" s="3" t="n"/>
      <c r="C1391" s="4" t="n"/>
      <c r="D1391" s="5" t="n"/>
      <c r="E1391" s="5" t="n"/>
      <c r="F1391" s="5" t="n"/>
      <c r="G1391" s="5" t="n"/>
      <c r="H1391" s="37">
        <f>IF(B1391="", "", B1391-C1391)</f>
        <v/>
      </c>
      <c r="I1391" s="37">
        <f>IF(B1391="", "",H1391/E1391*100)</f>
        <v/>
      </c>
      <c r="J1391" s="37">
        <f>IF(B1391="", "",IF(E1390="", IF(E1389="", E1391-E1388, E1391-E1389), E1391-E1390))</f>
        <v/>
      </c>
      <c r="K1391" s="37">
        <f>IF(B1391="", "", J1391*100/(IF(E1390="", IF(E1389="", E1388, E1389), E1390)))</f>
        <v/>
      </c>
    </row>
    <row r="1392">
      <c r="A1392" s="2" t="inlineStr">
        <is>
          <t>28-Apr-25</t>
        </is>
      </c>
      <c r="B1392" s="3" t="n"/>
      <c r="C1392" s="4" t="n"/>
      <c r="D1392" s="5" t="n"/>
      <c r="E1392" s="5" t="n"/>
      <c r="F1392" s="5" t="n"/>
      <c r="G1392" s="5" t="n"/>
      <c r="H1392" s="37">
        <f>IF(B1392="", "", B1392-C1392)</f>
        <v/>
      </c>
      <c r="I1392" s="37">
        <f>IF(B1392="", "",H1392/E1392*100)</f>
        <v/>
      </c>
      <c r="J1392" s="37">
        <f>IF(B1392="", "",IF(E1391="", IF(E1390="", E1392-E1389, E1392-E1390), E1392-E1391))</f>
        <v/>
      </c>
      <c r="K1392" s="37">
        <f>IF(B1392="", "", J1392*100/(IF(E1391="", IF(E1390="", E1389, E1390), E1391)))</f>
        <v/>
      </c>
    </row>
    <row r="1393">
      <c r="A1393" s="2" t="inlineStr">
        <is>
          <t>29-Apr-25</t>
        </is>
      </c>
      <c r="B1393" s="3" t="n"/>
      <c r="C1393" s="4" t="n"/>
      <c r="D1393" s="5" t="n"/>
      <c r="E1393" s="5" t="n"/>
      <c r="F1393" s="5" t="n"/>
      <c r="G1393" s="5" t="n"/>
      <c r="H1393" s="37">
        <f>IF(B1393="", "", B1393-C1393)</f>
        <v/>
      </c>
      <c r="I1393" s="37">
        <f>IF(B1393="", "",H1393/E1393*100)</f>
        <v/>
      </c>
      <c r="J1393" s="37">
        <f>IF(B1393="", "",IF(E1392="", IF(E1391="", E1393-E1390, E1393-E1391), E1393-E1392))</f>
        <v/>
      </c>
      <c r="K1393" s="37">
        <f>IF(B1393="", "", J1393*100/(IF(E1392="", IF(E1391="", E1390, E1391), E1392)))</f>
        <v/>
      </c>
    </row>
    <row r="1394">
      <c r="A1394" s="2" t="inlineStr">
        <is>
          <t>30-Apr-25</t>
        </is>
      </c>
      <c r="B1394" s="3" t="n"/>
      <c r="C1394" s="4" t="n"/>
      <c r="D1394" s="5" t="n"/>
      <c r="E1394" s="5" t="n"/>
      <c r="F1394" s="5" t="n"/>
      <c r="G1394" s="5" t="n"/>
      <c r="H1394" s="37">
        <f>IF(B1394="", "", B1394-C1394)</f>
        <v/>
      </c>
      <c r="I1394" s="37">
        <f>IF(B1394="", "",H1394/E1394*100)</f>
        <v/>
      </c>
      <c r="J1394" s="37">
        <f>IF(B1394="", "",IF(E1393="", IF(E1392="", E1394-E1391, E1394-E1392), E1394-E1393))</f>
        <v/>
      </c>
      <c r="K1394" s="37">
        <f>IF(B1394="", "", J1394*100/(IF(E1393="", IF(E1392="", E1391, E1392), E1393)))</f>
        <v/>
      </c>
    </row>
    <row r="1395">
      <c r="A1395" s="2" t="inlineStr">
        <is>
          <t>01-May-25</t>
        </is>
      </c>
      <c r="B1395" s="3" t="n"/>
      <c r="C1395" s="4" t="n"/>
      <c r="D1395" s="5" t="n"/>
      <c r="E1395" s="5" t="n"/>
      <c r="F1395" s="5" t="n"/>
      <c r="G1395" s="5" t="n"/>
      <c r="H1395" s="37">
        <f>IF(B1395="", "", B1395-C1395)</f>
        <v/>
      </c>
      <c r="I1395" s="37">
        <f>IF(B1395="", "",H1395/E1395*100)</f>
        <v/>
      </c>
      <c r="J1395" s="37">
        <f>IF(B1395="", "",IF(E1394="", IF(E1393="", E1395-E1392, E1395-E1393), E1395-E1394))</f>
        <v/>
      </c>
      <c r="K1395" s="37">
        <f>IF(B1395="", "", J1395*100/(IF(E1394="", IF(E1393="", E1392, E1393), E1394)))</f>
        <v/>
      </c>
    </row>
    <row r="1396">
      <c r="A1396" s="2" t="inlineStr">
        <is>
          <t>02-May-25</t>
        </is>
      </c>
      <c r="B1396" s="3" t="n"/>
      <c r="C1396" s="4" t="n"/>
      <c r="D1396" s="5" t="n"/>
      <c r="E1396" s="5" t="n"/>
      <c r="F1396" s="5" t="n"/>
      <c r="G1396" s="5" t="n"/>
      <c r="H1396" s="37">
        <f>IF(B1396="", "", B1396-C1396)</f>
        <v/>
      </c>
      <c r="I1396" s="37">
        <f>IF(B1396="", "",H1396/E1396*100)</f>
        <v/>
      </c>
      <c r="J1396" s="37">
        <f>IF(B1396="", "",IF(E1395="", IF(E1394="", E1396-E1393, E1396-E1394), E1396-E1395))</f>
        <v/>
      </c>
      <c r="K1396" s="37">
        <f>IF(B1396="", "", J1396*100/(IF(E1395="", IF(E1394="", E1393, E1394), E1395)))</f>
        <v/>
      </c>
    </row>
    <row r="1397">
      <c r="A1397" s="2" t="inlineStr">
        <is>
          <t>05-May-25</t>
        </is>
      </c>
      <c r="B1397" s="3" t="n"/>
      <c r="C1397" s="4" t="n"/>
      <c r="D1397" s="5" t="n"/>
      <c r="E1397" s="5" t="n"/>
      <c r="F1397" s="5" t="n"/>
      <c r="G1397" s="5" t="n"/>
      <c r="H1397" s="37">
        <f>IF(B1397="", "", B1397-C1397)</f>
        <v/>
      </c>
      <c r="I1397" s="37">
        <f>IF(B1397="", "",H1397/E1397*100)</f>
        <v/>
      </c>
      <c r="J1397" s="37">
        <f>IF(B1397="", "",IF(E1396="", IF(E1395="", E1397-E1394, E1397-E1395), E1397-E1396))</f>
        <v/>
      </c>
      <c r="K1397" s="37">
        <f>IF(B1397="", "", J1397*100/(IF(E1396="", IF(E1395="", E1394, E1395), E1396)))</f>
        <v/>
      </c>
    </row>
    <row r="1398">
      <c r="A1398" s="2" t="inlineStr">
        <is>
          <t>06-May-25</t>
        </is>
      </c>
      <c r="B1398" s="3" t="n"/>
      <c r="C1398" s="4" t="n"/>
      <c r="D1398" s="5" t="n"/>
      <c r="E1398" s="5" t="n"/>
      <c r="F1398" s="5" t="n"/>
      <c r="G1398" s="5" t="n"/>
      <c r="H1398" s="37">
        <f>IF(B1398="", "", B1398-C1398)</f>
        <v/>
      </c>
      <c r="I1398" s="37">
        <f>IF(B1398="", "",H1398/E1398*100)</f>
        <v/>
      </c>
      <c r="J1398" s="37">
        <f>IF(B1398="", "",IF(E1397="", IF(E1396="", E1398-E1395, E1398-E1396), E1398-E1397))</f>
        <v/>
      </c>
      <c r="K1398" s="37">
        <f>IF(B1398="", "", J1398*100/(IF(E1397="", IF(E1396="", E1395, E1396), E1397)))</f>
        <v/>
      </c>
    </row>
    <row r="1399">
      <c r="A1399" s="2" t="inlineStr">
        <is>
          <t>07-May-25</t>
        </is>
      </c>
      <c r="B1399" s="3" t="n"/>
      <c r="C1399" s="4" t="n"/>
      <c r="D1399" s="5" t="n"/>
      <c r="E1399" s="5" t="n"/>
      <c r="F1399" s="5" t="n"/>
      <c r="G1399" s="5" t="n"/>
      <c r="H1399" s="37">
        <f>IF(B1399="", "", B1399-C1399)</f>
        <v/>
      </c>
      <c r="I1399" s="37">
        <f>IF(B1399="", "",H1399/E1399*100)</f>
        <v/>
      </c>
      <c r="J1399" s="37">
        <f>IF(B1399="", "",IF(E1398="", IF(E1397="", E1399-E1396, E1399-E1397), E1399-E1398))</f>
        <v/>
      </c>
      <c r="K1399" s="37">
        <f>IF(B1399="", "", J1399*100/(IF(E1398="", IF(E1397="", E1396, E1397), E1398)))</f>
        <v/>
      </c>
    </row>
    <row r="1400">
      <c r="A1400" s="2" t="inlineStr">
        <is>
          <t>08-May-25</t>
        </is>
      </c>
      <c r="B1400" s="3" t="n"/>
      <c r="C1400" s="4" t="n"/>
      <c r="D1400" s="5" t="n"/>
      <c r="E1400" s="5" t="n"/>
      <c r="F1400" s="5" t="n"/>
      <c r="G1400" s="5" t="n"/>
      <c r="H1400" s="37">
        <f>IF(B1400="", "", B1400-C1400)</f>
        <v/>
      </c>
      <c r="I1400" s="37">
        <f>IF(B1400="", "",H1400/E1400*100)</f>
        <v/>
      </c>
      <c r="J1400" s="37">
        <f>IF(B1400="", "",IF(E1399="", IF(E1398="", E1400-E1397, E1400-E1398), E1400-E1399))</f>
        <v/>
      </c>
      <c r="K1400" s="37">
        <f>IF(B1400="", "", J1400*100/(IF(E1399="", IF(E1398="", E1397, E1398), E1399)))</f>
        <v/>
      </c>
    </row>
    <row r="1401">
      <c r="A1401" s="2" t="inlineStr">
        <is>
          <t>09-May-25</t>
        </is>
      </c>
      <c r="B1401" s="3" t="n"/>
      <c r="C1401" s="4" t="n"/>
      <c r="D1401" s="5" t="n"/>
      <c r="E1401" s="5" t="n"/>
      <c r="F1401" s="5" t="n"/>
      <c r="G1401" s="5" t="n"/>
      <c r="H1401" s="37">
        <f>IF(B1401="", "", B1401-C1401)</f>
        <v/>
      </c>
      <c r="I1401" s="37">
        <f>IF(B1401="", "",H1401/E1401*100)</f>
        <v/>
      </c>
      <c r="J1401" s="37">
        <f>IF(B1401="", "",IF(E1400="", IF(E1399="", E1401-E1398, E1401-E1399), E1401-E1400))</f>
        <v/>
      </c>
      <c r="K1401" s="37">
        <f>IF(B1401="", "", J1401*100/(IF(E1400="", IF(E1399="", E1398, E1399), E1400)))</f>
        <v/>
      </c>
    </row>
    <row r="1402">
      <c r="A1402" s="2" t="inlineStr">
        <is>
          <t>12-May-25</t>
        </is>
      </c>
      <c r="B1402" s="3" t="n"/>
      <c r="C1402" s="4" t="n"/>
      <c r="D1402" s="5" t="n"/>
      <c r="E1402" s="5" t="n"/>
      <c r="F1402" s="5" t="n"/>
      <c r="G1402" s="5" t="n"/>
      <c r="H1402" s="37">
        <f>IF(B1402="", "", B1402-C1402)</f>
        <v/>
      </c>
      <c r="I1402" s="37">
        <f>IF(B1402="", "",H1402/E1402*100)</f>
        <v/>
      </c>
      <c r="J1402" s="37">
        <f>IF(B1402="", "",IF(E1401="", IF(E1400="", E1402-E1399, E1402-E1400), E1402-E1401))</f>
        <v/>
      </c>
      <c r="K1402" s="37">
        <f>IF(B1402="", "", J1402*100/(IF(E1401="", IF(E1400="", E1399, E1400), E1401)))</f>
        <v/>
      </c>
    </row>
    <row r="1403">
      <c r="A1403" s="2" t="inlineStr">
        <is>
          <t>13-May-25</t>
        </is>
      </c>
      <c r="B1403" s="3" t="n"/>
      <c r="C1403" s="4" t="n"/>
      <c r="D1403" s="5" t="n"/>
      <c r="E1403" s="5" t="n"/>
      <c r="F1403" s="5" t="n"/>
      <c r="G1403" s="5" t="n"/>
      <c r="H1403" s="37">
        <f>IF(B1403="", "", B1403-C1403)</f>
        <v/>
      </c>
      <c r="I1403" s="37">
        <f>IF(B1403="", "",H1403/E1403*100)</f>
        <v/>
      </c>
      <c r="J1403" s="37">
        <f>IF(B1403="", "",IF(E1402="", IF(E1401="", E1403-E1400, E1403-E1401), E1403-E1402))</f>
        <v/>
      </c>
      <c r="K1403" s="37">
        <f>IF(B1403="", "", J1403*100/(IF(E1402="", IF(E1401="", E1400, E1401), E1402)))</f>
        <v/>
      </c>
    </row>
    <row r="1404">
      <c r="A1404" s="2" t="inlineStr">
        <is>
          <t>14-May-25</t>
        </is>
      </c>
      <c r="B1404" s="3" t="n"/>
      <c r="C1404" s="4" t="n"/>
      <c r="D1404" s="5" t="n"/>
      <c r="E1404" s="5" t="n"/>
      <c r="F1404" s="5" t="n"/>
      <c r="G1404" s="5" t="n"/>
      <c r="H1404" s="37">
        <f>IF(B1404="", "", B1404-C1404)</f>
        <v/>
      </c>
      <c r="I1404" s="37">
        <f>IF(B1404="", "",H1404/E1404*100)</f>
        <v/>
      </c>
      <c r="J1404" s="37">
        <f>IF(B1404="", "",IF(E1403="", IF(E1402="", E1404-E1401, E1404-E1402), E1404-E1403))</f>
        <v/>
      </c>
      <c r="K1404" s="37">
        <f>IF(B1404="", "", J1404*100/(IF(E1403="", IF(E1402="", E1401, E1402), E1403)))</f>
        <v/>
      </c>
    </row>
    <row r="1405">
      <c r="A1405" s="2" t="inlineStr">
        <is>
          <t>15-May-25</t>
        </is>
      </c>
      <c r="B1405" s="3" t="n"/>
      <c r="C1405" s="4" t="n"/>
      <c r="D1405" s="5" t="n"/>
      <c r="E1405" s="5" t="n"/>
      <c r="F1405" s="5" t="n"/>
      <c r="G1405" s="5" t="n"/>
      <c r="H1405" s="37">
        <f>IF(B1405="", "", B1405-C1405)</f>
        <v/>
      </c>
      <c r="I1405" s="37">
        <f>IF(B1405="", "",H1405/E1405*100)</f>
        <v/>
      </c>
      <c r="J1405" s="37">
        <f>IF(B1405="", "",IF(E1404="", IF(E1403="", E1405-E1402, E1405-E1403), E1405-E1404))</f>
        <v/>
      </c>
      <c r="K1405" s="37">
        <f>IF(B1405="", "", J1405*100/(IF(E1404="", IF(E1403="", E1402, E1403), E1404)))</f>
        <v/>
      </c>
    </row>
    <row r="1406">
      <c r="A1406" s="2" t="inlineStr">
        <is>
          <t>16-May-25</t>
        </is>
      </c>
      <c r="B1406" s="3" t="n"/>
      <c r="C1406" s="4" t="n"/>
      <c r="D1406" s="5" t="n"/>
      <c r="E1406" s="5" t="n"/>
      <c r="F1406" s="5" t="n"/>
      <c r="G1406" s="5" t="n"/>
      <c r="H1406" s="37">
        <f>IF(B1406="", "", B1406-C1406)</f>
        <v/>
      </c>
      <c r="I1406" s="37">
        <f>IF(B1406="", "",H1406/E1406*100)</f>
        <v/>
      </c>
      <c r="J1406" s="37">
        <f>IF(B1406="", "",IF(E1405="", IF(E1404="", E1406-E1403, E1406-E1404), E1406-E1405))</f>
        <v/>
      </c>
      <c r="K1406" s="37">
        <f>IF(B1406="", "", J1406*100/(IF(E1405="", IF(E1404="", E1403, E1404), E1405)))</f>
        <v/>
      </c>
    </row>
    <row r="1407">
      <c r="A1407" s="2" t="inlineStr">
        <is>
          <t>19-May-25</t>
        </is>
      </c>
      <c r="B1407" s="3" t="n"/>
      <c r="C1407" s="4" t="n"/>
      <c r="D1407" s="5" t="n"/>
      <c r="E1407" s="5" t="n"/>
      <c r="F1407" s="5" t="n"/>
      <c r="G1407" s="5" t="n"/>
      <c r="H1407" s="37">
        <f>IF(B1407="", "", B1407-C1407)</f>
        <v/>
      </c>
      <c r="I1407" s="37">
        <f>IF(B1407="", "",H1407/E1407*100)</f>
        <v/>
      </c>
      <c r="J1407" s="37">
        <f>IF(B1407="", "",IF(E1406="", IF(E1405="", E1407-E1404, E1407-E1405), E1407-E1406))</f>
        <v/>
      </c>
      <c r="K1407" s="37">
        <f>IF(B1407="", "", J1407*100/(IF(E1406="", IF(E1405="", E1404, E1405), E1406)))</f>
        <v/>
      </c>
    </row>
    <row r="1408">
      <c r="A1408" s="2" t="inlineStr">
        <is>
          <t>20-May-25</t>
        </is>
      </c>
      <c r="B1408" s="3" t="n"/>
      <c r="C1408" s="4" t="n"/>
      <c r="D1408" s="5" t="n"/>
      <c r="E1408" s="5" t="n"/>
      <c r="F1408" s="5" t="n"/>
      <c r="G1408" s="5" t="n"/>
      <c r="H1408" s="37">
        <f>IF(B1408="", "", B1408-C1408)</f>
        <v/>
      </c>
      <c r="I1408" s="37">
        <f>IF(B1408="", "",H1408/E1408*100)</f>
        <v/>
      </c>
      <c r="J1408" s="37">
        <f>IF(B1408="", "",IF(E1407="", IF(E1406="", E1408-E1405, E1408-E1406), E1408-E1407))</f>
        <v/>
      </c>
      <c r="K1408" s="37">
        <f>IF(B1408="", "", J1408*100/(IF(E1407="", IF(E1406="", E1405, E1406), E1407)))</f>
        <v/>
      </c>
    </row>
    <row r="1409">
      <c r="A1409" s="2" t="inlineStr">
        <is>
          <t>21-May-25</t>
        </is>
      </c>
      <c r="B1409" s="3" t="n"/>
      <c r="C1409" s="4" t="n"/>
      <c r="D1409" s="5" t="n"/>
      <c r="E1409" s="5" t="n"/>
      <c r="F1409" s="5" t="n"/>
      <c r="G1409" s="5" t="n"/>
      <c r="H1409" s="37">
        <f>IF(B1409="", "", B1409-C1409)</f>
        <v/>
      </c>
      <c r="I1409" s="37">
        <f>IF(B1409="", "",H1409/E1409*100)</f>
        <v/>
      </c>
      <c r="J1409" s="37">
        <f>IF(B1409="", "",IF(E1408="", IF(E1407="", E1409-E1406, E1409-E1407), E1409-E1408))</f>
        <v/>
      </c>
      <c r="K1409" s="37">
        <f>IF(B1409="", "", J1409*100/(IF(E1408="", IF(E1407="", E1406, E1407), E1408)))</f>
        <v/>
      </c>
    </row>
    <row r="1410">
      <c r="A1410" s="2" t="inlineStr">
        <is>
          <t>22-May-25</t>
        </is>
      </c>
      <c r="B1410" s="3" t="n"/>
      <c r="C1410" s="4" t="n"/>
      <c r="D1410" s="5" t="n"/>
      <c r="E1410" s="5" t="n"/>
      <c r="F1410" s="5" t="n"/>
      <c r="G1410" s="5" t="n"/>
      <c r="H1410" s="37">
        <f>IF(B1410="", "", B1410-C1410)</f>
        <v/>
      </c>
      <c r="I1410" s="37">
        <f>IF(B1410="", "",H1410/E1410*100)</f>
        <v/>
      </c>
      <c r="J1410" s="37">
        <f>IF(B1410="", "",IF(E1409="", IF(E1408="", E1410-E1407, E1410-E1408), E1410-E1409))</f>
        <v/>
      </c>
      <c r="K1410" s="37">
        <f>IF(B1410="", "", J1410*100/(IF(E1409="", IF(E1408="", E1407, E1408), E1409)))</f>
        <v/>
      </c>
    </row>
    <row r="1411">
      <c r="A1411" s="2" t="inlineStr">
        <is>
          <t>23-May-25</t>
        </is>
      </c>
      <c r="B1411" s="3" t="n"/>
      <c r="C1411" s="4" t="n"/>
      <c r="D1411" s="5" t="n"/>
      <c r="E1411" s="5" t="n"/>
      <c r="F1411" s="5" t="n"/>
      <c r="G1411" s="5" t="n"/>
      <c r="H1411" s="37">
        <f>IF(B1411="", "", B1411-C1411)</f>
        <v/>
      </c>
      <c r="I1411" s="37">
        <f>IF(B1411="", "",H1411/E1411*100)</f>
        <v/>
      </c>
      <c r="J1411" s="37">
        <f>IF(B1411="", "",IF(E1410="", IF(E1409="", E1411-E1408, E1411-E1409), E1411-E1410))</f>
        <v/>
      </c>
      <c r="K1411" s="37">
        <f>IF(B1411="", "", J1411*100/(IF(E1410="", IF(E1409="", E1408, E1409), E1410)))</f>
        <v/>
      </c>
    </row>
    <row r="1412">
      <c r="A1412" s="2" t="inlineStr">
        <is>
          <t>26-May-25</t>
        </is>
      </c>
      <c r="B1412" s="3" t="n"/>
      <c r="C1412" s="4" t="n"/>
      <c r="D1412" s="5" t="n"/>
      <c r="E1412" s="5" t="n"/>
      <c r="F1412" s="5" t="n"/>
      <c r="G1412" s="5" t="n"/>
      <c r="H1412" s="37">
        <f>IF(B1412="", "", B1412-C1412)</f>
        <v/>
      </c>
      <c r="I1412" s="37">
        <f>IF(B1412="", "",H1412/E1412*100)</f>
        <v/>
      </c>
      <c r="J1412" s="37">
        <f>IF(B1412="", "",IF(E1411="", IF(E1410="", E1412-E1409, E1412-E1410), E1412-E1411))</f>
        <v/>
      </c>
      <c r="K1412" s="37">
        <f>IF(B1412="", "", J1412*100/(IF(E1411="", IF(E1410="", E1409, E1410), E1411)))</f>
        <v/>
      </c>
    </row>
    <row r="1413">
      <c r="A1413" s="2" t="inlineStr">
        <is>
          <t>27-May-25</t>
        </is>
      </c>
      <c r="B1413" s="3" t="n"/>
      <c r="C1413" s="4" t="n"/>
      <c r="D1413" s="5" t="n"/>
      <c r="E1413" s="5" t="n"/>
      <c r="F1413" s="5" t="n"/>
      <c r="G1413" s="5" t="n"/>
      <c r="H1413" s="37">
        <f>IF(B1413="", "", B1413-C1413)</f>
        <v/>
      </c>
      <c r="I1413" s="37">
        <f>IF(B1413="", "",H1413/E1413*100)</f>
        <v/>
      </c>
      <c r="J1413" s="37">
        <f>IF(B1413="", "",IF(E1412="", IF(E1411="", E1413-E1410, E1413-E1411), E1413-E1412))</f>
        <v/>
      </c>
      <c r="K1413" s="37">
        <f>IF(B1413="", "", J1413*100/(IF(E1412="", IF(E1411="", E1410, E1411), E1412)))</f>
        <v/>
      </c>
    </row>
    <row r="1414">
      <c r="A1414" s="2" t="inlineStr">
        <is>
          <t>28-May-25</t>
        </is>
      </c>
      <c r="B1414" s="3" t="n"/>
      <c r="C1414" s="4" t="n"/>
      <c r="D1414" s="5" t="n"/>
      <c r="E1414" s="5" t="n"/>
      <c r="F1414" s="5" t="n"/>
      <c r="G1414" s="5" t="n"/>
      <c r="H1414" s="37">
        <f>IF(B1414="", "", B1414-C1414)</f>
        <v/>
      </c>
      <c r="I1414" s="37">
        <f>IF(B1414="", "",H1414/E1414*100)</f>
        <v/>
      </c>
      <c r="J1414" s="37">
        <f>IF(B1414="", "",IF(E1413="", IF(E1412="", E1414-E1411, E1414-E1412), E1414-E1413))</f>
        <v/>
      </c>
      <c r="K1414" s="37">
        <f>IF(B1414="", "", J1414*100/(IF(E1413="", IF(E1412="", E1411, E1412), E1413)))</f>
        <v/>
      </c>
    </row>
    <row r="1415">
      <c r="A1415" s="2" t="inlineStr">
        <is>
          <t>29-May-25</t>
        </is>
      </c>
      <c r="B1415" s="3" t="n"/>
      <c r="C1415" s="4" t="n"/>
      <c r="D1415" s="5" t="n"/>
      <c r="E1415" s="5" t="n"/>
      <c r="F1415" s="5" t="n"/>
      <c r="G1415" s="5" t="n"/>
      <c r="H1415" s="37">
        <f>IF(B1415="", "", B1415-C1415)</f>
        <v/>
      </c>
      <c r="I1415" s="37">
        <f>IF(B1415="", "",H1415/E1415*100)</f>
        <v/>
      </c>
      <c r="J1415" s="37">
        <f>IF(B1415="", "",IF(E1414="", IF(E1413="", E1415-E1412, E1415-E1413), E1415-E1414))</f>
        <v/>
      </c>
      <c r="K1415" s="37">
        <f>IF(B1415="", "", J1415*100/(IF(E1414="", IF(E1413="", E1412, E1413), E1414)))</f>
        <v/>
      </c>
    </row>
    <row r="1416">
      <c r="A1416" s="2" t="inlineStr">
        <is>
          <t>30-May-25</t>
        </is>
      </c>
      <c r="B1416" s="3" t="n"/>
      <c r="C1416" s="4" t="n"/>
      <c r="D1416" s="5" t="n"/>
      <c r="E1416" s="5" t="n"/>
      <c r="F1416" s="5" t="n"/>
      <c r="G1416" s="5" t="n"/>
      <c r="H1416" s="37">
        <f>IF(B1416="", "", B1416-C1416)</f>
        <v/>
      </c>
      <c r="I1416" s="37">
        <f>IF(B1416="", "",H1416/E1416*100)</f>
        <v/>
      </c>
      <c r="J1416" s="37">
        <f>IF(B1416="", "",IF(E1415="", IF(E1414="", E1416-E1413, E1416-E1414), E1416-E1415))</f>
        <v/>
      </c>
      <c r="K1416" s="37">
        <f>IF(B1416="", "", J1416*100/(IF(E1415="", IF(E1414="", E1413, E1414), E1415)))</f>
        <v/>
      </c>
    </row>
    <row r="1417">
      <c r="A1417" s="2" t="inlineStr">
        <is>
          <t>02-Jun-25</t>
        </is>
      </c>
      <c r="B1417" s="3" t="n"/>
      <c r="C1417" s="4" t="n"/>
      <c r="D1417" s="5" t="n"/>
      <c r="E1417" s="5" t="n"/>
      <c r="F1417" s="5" t="n"/>
      <c r="G1417" s="5" t="n"/>
      <c r="H1417" s="37">
        <f>IF(B1417="", "", B1417-C1417)</f>
        <v/>
      </c>
      <c r="I1417" s="37">
        <f>IF(B1417="", "",H1417/E1417*100)</f>
        <v/>
      </c>
      <c r="J1417" s="37">
        <f>IF(B1417="", "",IF(E1416="", IF(E1415="", E1417-E1414, E1417-E1415), E1417-E1416))</f>
        <v/>
      </c>
      <c r="K1417" s="37">
        <f>IF(B1417="", "", J1417*100/(IF(E1416="", IF(E1415="", E1414, E1415), E1416)))</f>
        <v/>
      </c>
    </row>
    <row r="1418">
      <c r="A1418" s="2" t="inlineStr">
        <is>
          <t>03-Jun-25</t>
        </is>
      </c>
      <c r="B1418" s="3" t="n"/>
      <c r="C1418" s="4" t="n"/>
      <c r="D1418" s="5" t="n"/>
      <c r="E1418" s="5" t="n"/>
      <c r="F1418" s="5" t="n"/>
      <c r="G1418" s="5" t="n"/>
      <c r="H1418" s="37">
        <f>IF(B1418="", "", B1418-C1418)</f>
        <v/>
      </c>
      <c r="I1418" s="37">
        <f>IF(B1418="", "",H1418/E1418*100)</f>
        <v/>
      </c>
      <c r="J1418" s="37">
        <f>IF(B1418="", "",IF(E1417="", IF(E1416="", E1418-E1415, E1418-E1416), E1418-E1417))</f>
        <v/>
      </c>
      <c r="K1418" s="37">
        <f>IF(B1418="", "", J1418*100/(IF(E1417="", IF(E1416="", E1415, E1416), E1417)))</f>
        <v/>
      </c>
    </row>
    <row r="1419">
      <c r="A1419" s="2" t="inlineStr">
        <is>
          <t>04-Jun-25</t>
        </is>
      </c>
      <c r="B1419" s="3" t="n"/>
      <c r="C1419" s="4" t="n"/>
      <c r="D1419" s="5" t="n"/>
      <c r="E1419" s="5" t="n"/>
      <c r="F1419" s="5" t="n"/>
      <c r="G1419" s="5" t="n"/>
      <c r="H1419" s="37">
        <f>IF(B1419="", "", B1419-C1419)</f>
        <v/>
      </c>
      <c r="I1419" s="37">
        <f>IF(B1419="", "",H1419/E1419*100)</f>
        <v/>
      </c>
      <c r="J1419" s="37">
        <f>IF(B1419="", "",IF(E1418="", IF(E1417="", E1419-E1416, E1419-E1417), E1419-E1418))</f>
        <v/>
      </c>
      <c r="K1419" s="37">
        <f>IF(B1419="", "", J1419*100/(IF(E1418="", IF(E1417="", E1416, E1417), E1418)))</f>
        <v/>
      </c>
    </row>
    <row r="1420">
      <c r="A1420" s="2" t="inlineStr">
        <is>
          <t>05-Jun-25</t>
        </is>
      </c>
      <c r="B1420" s="3" t="n"/>
      <c r="C1420" s="4" t="n"/>
      <c r="D1420" s="5" t="n"/>
      <c r="E1420" s="5" t="n"/>
      <c r="F1420" s="5" t="n"/>
      <c r="G1420" s="5" t="n"/>
      <c r="H1420" s="37">
        <f>IF(B1420="", "", B1420-C1420)</f>
        <v/>
      </c>
      <c r="I1420" s="37">
        <f>IF(B1420="", "",H1420/E1420*100)</f>
        <v/>
      </c>
      <c r="J1420" s="37">
        <f>IF(B1420="", "",IF(E1419="", IF(E1418="", E1420-E1417, E1420-E1418), E1420-E1419))</f>
        <v/>
      </c>
      <c r="K1420" s="37">
        <f>IF(B1420="", "", J1420*100/(IF(E1419="", IF(E1418="", E1417, E1418), E1419)))</f>
        <v/>
      </c>
    </row>
    <row r="1421">
      <c r="A1421" s="2" t="inlineStr">
        <is>
          <t>06-Jun-25</t>
        </is>
      </c>
      <c r="B1421" s="3" t="n"/>
      <c r="C1421" s="4" t="n"/>
      <c r="D1421" s="5" t="n"/>
      <c r="E1421" s="5" t="n"/>
      <c r="F1421" s="5" t="n"/>
      <c r="G1421" s="5" t="n"/>
      <c r="H1421" s="37">
        <f>IF(B1421="", "", B1421-C1421)</f>
        <v/>
      </c>
      <c r="I1421" s="37">
        <f>IF(B1421="", "",H1421/E1421*100)</f>
        <v/>
      </c>
      <c r="J1421" s="37">
        <f>IF(B1421="", "",IF(E1420="", IF(E1419="", E1421-E1418, E1421-E1419), E1421-E1420))</f>
        <v/>
      </c>
      <c r="K1421" s="37">
        <f>IF(B1421="", "", J1421*100/(IF(E1420="", IF(E1419="", E1418, E1419), E1420)))</f>
        <v/>
      </c>
    </row>
    <row r="1422">
      <c r="A1422" s="2" t="inlineStr">
        <is>
          <t>09-Jun-25</t>
        </is>
      </c>
      <c r="B1422" s="3" t="n"/>
      <c r="C1422" s="4" t="n"/>
      <c r="D1422" s="5" t="n"/>
      <c r="E1422" s="5" t="n"/>
      <c r="F1422" s="5" t="n"/>
      <c r="G1422" s="5" t="n"/>
      <c r="H1422" s="37">
        <f>IF(B1422="", "", B1422-C1422)</f>
        <v/>
      </c>
      <c r="I1422" s="37">
        <f>IF(B1422="", "",H1422/E1422*100)</f>
        <v/>
      </c>
      <c r="J1422" s="37">
        <f>IF(B1422="", "",IF(E1421="", IF(E1420="", E1422-E1419, E1422-E1420), E1422-E1421))</f>
        <v/>
      </c>
      <c r="K1422" s="37">
        <f>IF(B1422="", "", J1422*100/(IF(E1421="", IF(E1420="", E1419, E1420), E1421)))</f>
        <v/>
      </c>
    </row>
    <row r="1423">
      <c r="A1423" s="2" t="inlineStr">
        <is>
          <t>10-Jun-25</t>
        </is>
      </c>
      <c r="B1423" s="3" t="n"/>
      <c r="C1423" s="4" t="n"/>
      <c r="D1423" s="5" t="n"/>
      <c r="E1423" s="5" t="n"/>
      <c r="F1423" s="5" t="n"/>
      <c r="G1423" s="5" t="n"/>
      <c r="H1423" s="37">
        <f>IF(B1423="", "", B1423-C1423)</f>
        <v/>
      </c>
      <c r="I1423" s="37">
        <f>IF(B1423="", "",H1423/E1423*100)</f>
        <v/>
      </c>
      <c r="J1423" s="37">
        <f>IF(B1423="", "",IF(E1422="", IF(E1421="", E1423-E1420, E1423-E1421), E1423-E1422))</f>
        <v/>
      </c>
      <c r="K1423" s="37">
        <f>IF(B1423="", "", J1423*100/(IF(E1422="", IF(E1421="", E1420, E1421), E1422)))</f>
        <v/>
      </c>
    </row>
    <row r="1424">
      <c r="A1424" s="2" t="inlineStr">
        <is>
          <t>11-Jun-25</t>
        </is>
      </c>
      <c r="B1424" s="3" t="n"/>
      <c r="C1424" s="4" t="n"/>
      <c r="D1424" s="5" t="n"/>
      <c r="E1424" s="5" t="n"/>
      <c r="F1424" s="5" t="n"/>
      <c r="G1424" s="5" t="n"/>
      <c r="H1424" s="37">
        <f>IF(B1424="", "", B1424-C1424)</f>
        <v/>
      </c>
      <c r="I1424" s="37">
        <f>IF(B1424="", "",H1424/E1424*100)</f>
        <v/>
      </c>
      <c r="J1424" s="37">
        <f>IF(B1424="", "",IF(E1423="", IF(E1422="", E1424-E1421, E1424-E1422), E1424-E1423))</f>
        <v/>
      </c>
      <c r="K1424" s="37">
        <f>IF(B1424="", "", J1424*100/(IF(E1423="", IF(E1422="", E1421, E1422), E1423)))</f>
        <v/>
      </c>
    </row>
    <row r="1425">
      <c r="A1425" s="2" t="inlineStr">
        <is>
          <t>12-Jun-25</t>
        </is>
      </c>
      <c r="B1425" s="3" t="n"/>
      <c r="C1425" s="4" t="n"/>
      <c r="D1425" s="5" t="n"/>
      <c r="E1425" s="5" t="n"/>
      <c r="F1425" s="5" t="n"/>
      <c r="G1425" s="5" t="n"/>
      <c r="H1425" s="37">
        <f>IF(B1425="", "", B1425-C1425)</f>
        <v/>
      </c>
      <c r="I1425" s="37">
        <f>IF(B1425="", "",H1425/E1425*100)</f>
        <v/>
      </c>
      <c r="J1425" s="37">
        <f>IF(B1425="", "",IF(E1424="", IF(E1423="", E1425-E1422, E1425-E1423), E1425-E1424))</f>
        <v/>
      </c>
      <c r="K1425" s="37">
        <f>IF(B1425="", "", J1425*100/(IF(E1424="", IF(E1423="", E1422, E1423), E1424)))</f>
        <v/>
      </c>
    </row>
    <row r="1426">
      <c r="A1426" s="2" t="inlineStr">
        <is>
          <t>13-Jun-25</t>
        </is>
      </c>
      <c r="B1426" s="3" t="n"/>
      <c r="C1426" s="4" t="n"/>
      <c r="D1426" s="5" t="n"/>
      <c r="E1426" s="5" t="n"/>
      <c r="F1426" s="5" t="n"/>
      <c r="G1426" s="5" t="n"/>
      <c r="H1426" s="37">
        <f>IF(B1426="", "", B1426-C1426)</f>
        <v/>
      </c>
      <c r="I1426" s="37">
        <f>IF(B1426="", "",H1426/E1426*100)</f>
        <v/>
      </c>
      <c r="J1426" s="37">
        <f>IF(B1426="", "",IF(E1425="", IF(E1424="", E1426-E1423, E1426-E1424), E1426-E1425))</f>
        <v/>
      </c>
      <c r="K1426" s="37">
        <f>IF(B1426="", "", J1426*100/(IF(E1425="", IF(E1424="", E1423, E1424), E1425)))</f>
        <v/>
      </c>
    </row>
    <row r="1427">
      <c r="A1427" s="2" t="inlineStr">
        <is>
          <t>16-Jun-25</t>
        </is>
      </c>
      <c r="B1427" s="3" t="n"/>
      <c r="C1427" s="4" t="n"/>
      <c r="D1427" s="5" t="n"/>
      <c r="E1427" s="5" t="n"/>
      <c r="F1427" s="5" t="n"/>
      <c r="G1427" s="5" t="n"/>
      <c r="H1427" s="37">
        <f>IF(B1427="", "", B1427-C1427)</f>
        <v/>
      </c>
      <c r="I1427" s="37">
        <f>IF(B1427="", "",H1427/E1427*100)</f>
        <v/>
      </c>
      <c r="J1427" s="37">
        <f>IF(B1427="", "",IF(E1426="", IF(E1425="", E1427-E1424, E1427-E1425), E1427-E1426))</f>
        <v/>
      </c>
      <c r="K1427" s="37">
        <f>IF(B1427="", "", J1427*100/(IF(E1426="", IF(E1425="", E1424, E1425), E1426)))</f>
        <v/>
      </c>
    </row>
    <row r="1428">
      <c r="A1428" s="2" t="inlineStr">
        <is>
          <t>17-Jun-25</t>
        </is>
      </c>
      <c r="B1428" s="3" t="n"/>
      <c r="C1428" s="4" t="n"/>
      <c r="D1428" s="5" t="n"/>
      <c r="E1428" s="5" t="n"/>
      <c r="F1428" s="5" t="n"/>
      <c r="G1428" s="5" t="n"/>
      <c r="H1428" s="37">
        <f>IF(B1428="", "", B1428-C1428)</f>
        <v/>
      </c>
      <c r="I1428" s="37">
        <f>IF(B1428="", "",H1428/E1428*100)</f>
        <v/>
      </c>
      <c r="J1428" s="37">
        <f>IF(B1428="", "",IF(E1427="", IF(E1426="", E1428-E1425, E1428-E1426), E1428-E1427))</f>
        <v/>
      </c>
      <c r="K1428" s="37">
        <f>IF(B1428="", "", J1428*100/(IF(E1427="", IF(E1426="", E1425, E1426), E1427)))</f>
        <v/>
      </c>
    </row>
    <row r="1429">
      <c r="A1429" s="2" t="inlineStr">
        <is>
          <t>18-Jun-25</t>
        </is>
      </c>
      <c r="B1429" s="3" t="n"/>
      <c r="C1429" s="4" t="n"/>
      <c r="D1429" s="5" t="n"/>
      <c r="E1429" s="5" t="n"/>
      <c r="F1429" s="5" t="n"/>
      <c r="G1429" s="5" t="n"/>
      <c r="H1429" s="37">
        <f>IF(B1429="", "", B1429-C1429)</f>
        <v/>
      </c>
      <c r="I1429" s="37">
        <f>IF(B1429="", "",H1429/E1429*100)</f>
        <v/>
      </c>
      <c r="J1429" s="37">
        <f>IF(B1429="", "",IF(E1428="", IF(E1427="", E1429-E1426, E1429-E1427), E1429-E1428))</f>
        <v/>
      </c>
      <c r="K1429" s="37">
        <f>IF(B1429="", "", J1429*100/(IF(E1428="", IF(E1427="", E1426, E1427), E1428)))</f>
        <v/>
      </c>
    </row>
    <row r="1430">
      <c r="A1430" s="2" t="inlineStr">
        <is>
          <t>19-Jun-25</t>
        </is>
      </c>
      <c r="B1430" s="3" t="n"/>
      <c r="C1430" s="4" t="n"/>
      <c r="D1430" s="5" t="n"/>
      <c r="E1430" s="5" t="n"/>
      <c r="F1430" s="5" t="n"/>
      <c r="G1430" s="5" t="n"/>
      <c r="H1430" s="37">
        <f>IF(B1430="", "", B1430-C1430)</f>
        <v/>
      </c>
      <c r="I1430" s="37">
        <f>IF(B1430="", "",H1430/E1430*100)</f>
        <v/>
      </c>
      <c r="J1430" s="37">
        <f>IF(B1430="", "",IF(E1429="", IF(E1428="", E1430-E1427, E1430-E1428), E1430-E1429))</f>
        <v/>
      </c>
      <c r="K1430" s="37">
        <f>IF(B1430="", "", J1430*100/(IF(E1429="", IF(E1428="", E1427, E1428), E1429)))</f>
        <v/>
      </c>
    </row>
    <row r="1431">
      <c r="A1431" s="2" t="inlineStr">
        <is>
          <t>20-Jun-25</t>
        </is>
      </c>
      <c r="B1431" s="3" t="n"/>
      <c r="C1431" s="4" t="n"/>
      <c r="D1431" s="5" t="n"/>
      <c r="E1431" s="5" t="n"/>
      <c r="F1431" s="5" t="n"/>
      <c r="G1431" s="5" t="n"/>
      <c r="H1431" s="37">
        <f>IF(B1431="", "", B1431-C1431)</f>
        <v/>
      </c>
      <c r="I1431" s="37">
        <f>IF(B1431="", "",H1431/E1431*100)</f>
        <v/>
      </c>
      <c r="J1431" s="37">
        <f>IF(B1431="", "",IF(E1430="", IF(E1429="", E1431-E1428, E1431-E1429), E1431-E1430))</f>
        <v/>
      </c>
      <c r="K1431" s="37">
        <f>IF(B1431="", "", J1431*100/(IF(E1430="", IF(E1429="", E1428, E1429), E1430)))</f>
        <v/>
      </c>
    </row>
    <row r="1432">
      <c r="A1432" s="2" t="inlineStr">
        <is>
          <t>23-Jun-25</t>
        </is>
      </c>
      <c r="B1432" s="3" t="n"/>
      <c r="C1432" s="4" t="n"/>
      <c r="D1432" s="5" t="n"/>
      <c r="E1432" s="5" t="n"/>
      <c r="F1432" s="5" t="n"/>
      <c r="G1432" s="5" t="n"/>
      <c r="H1432" s="37">
        <f>IF(B1432="", "", B1432-C1432)</f>
        <v/>
      </c>
      <c r="I1432" s="37">
        <f>IF(B1432="", "",H1432/E1432*100)</f>
        <v/>
      </c>
      <c r="J1432" s="37">
        <f>IF(B1432="", "",IF(E1431="", IF(E1430="", E1432-E1429, E1432-E1430), E1432-E1431))</f>
        <v/>
      </c>
      <c r="K1432" s="37">
        <f>IF(B1432="", "", J1432*100/(IF(E1431="", IF(E1430="", E1429, E1430), E1431)))</f>
        <v/>
      </c>
    </row>
    <row r="1433">
      <c r="A1433" s="2" t="inlineStr">
        <is>
          <t>24-Jun-25</t>
        </is>
      </c>
      <c r="B1433" s="3" t="n"/>
      <c r="C1433" s="4" t="n"/>
      <c r="D1433" s="5" t="n"/>
      <c r="E1433" s="5" t="n"/>
      <c r="F1433" s="5" t="n"/>
      <c r="G1433" s="5" t="n"/>
      <c r="H1433" s="37">
        <f>IF(B1433="", "", B1433-C1433)</f>
        <v/>
      </c>
      <c r="I1433" s="37">
        <f>IF(B1433="", "",H1433/E1433*100)</f>
        <v/>
      </c>
      <c r="J1433" s="37">
        <f>IF(B1433="", "",IF(E1432="", IF(E1431="", E1433-E1430, E1433-E1431), E1433-E1432))</f>
        <v/>
      </c>
      <c r="K1433" s="37">
        <f>IF(B1433="", "", J1433*100/(IF(E1432="", IF(E1431="", E1430, E1431), E1432)))</f>
        <v/>
      </c>
    </row>
    <row r="1434">
      <c r="A1434" s="2" t="inlineStr">
        <is>
          <t>25-Jun-25</t>
        </is>
      </c>
      <c r="B1434" s="3" t="n"/>
      <c r="C1434" s="4" t="n"/>
      <c r="D1434" s="5" t="n"/>
      <c r="E1434" s="5" t="n"/>
      <c r="F1434" s="5" t="n"/>
      <c r="G1434" s="5" t="n"/>
      <c r="H1434" s="37">
        <f>IF(B1434="", "", B1434-C1434)</f>
        <v/>
      </c>
      <c r="I1434" s="37">
        <f>IF(B1434="", "",H1434/E1434*100)</f>
        <v/>
      </c>
      <c r="J1434" s="37">
        <f>IF(B1434="", "",IF(E1433="", IF(E1432="", E1434-E1431, E1434-E1432), E1434-E1433))</f>
        <v/>
      </c>
      <c r="K1434" s="37">
        <f>IF(B1434="", "", J1434*100/(IF(E1433="", IF(E1432="", E1431, E1432), E1433)))</f>
        <v/>
      </c>
    </row>
    <row r="1435">
      <c r="A1435" s="2" t="inlineStr">
        <is>
          <t>26-Jun-25</t>
        </is>
      </c>
      <c r="B1435" s="3" t="n"/>
      <c r="C1435" s="4" t="n"/>
      <c r="D1435" s="5" t="n"/>
      <c r="E1435" s="5" t="n"/>
      <c r="F1435" s="5" t="n"/>
      <c r="G1435" s="5" t="n"/>
      <c r="H1435" s="37">
        <f>IF(B1435="", "", B1435-C1435)</f>
        <v/>
      </c>
      <c r="I1435" s="37">
        <f>IF(B1435="", "",H1435/E1435*100)</f>
        <v/>
      </c>
      <c r="J1435" s="37">
        <f>IF(B1435="", "",IF(E1434="", IF(E1433="", E1435-E1432, E1435-E1433), E1435-E1434))</f>
        <v/>
      </c>
      <c r="K1435" s="37">
        <f>IF(B1435="", "", J1435*100/(IF(E1434="", IF(E1433="", E1432, E1433), E1434)))</f>
        <v/>
      </c>
    </row>
    <row r="1436">
      <c r="A1436" s="2" t="inlineStr">
        <is>
          <t>27-Jun-25</t>
        </is>
      </c>
      <c r="B1436" s="3" t="n"/>
      <c r="C1436" s="4" t="n"/>
      <c r="D1436" s="5" t="n"/>
      <c r="E1436" s="5" t="n"/>
      <c r="F1436" s="5" t="n"/>
      <c r="G1436" s="5" t="n"/>
      <c r="H1436" s="37">
        <f>IF(B1436="", "", B1436-C1436)</f>
        <v/>
      </c>
      <c r="I1436" s="37">
        <f>IF(B1436="", "",H1436/E1436*100)</f>
        <v/>
      </c>
      <c r="J1436" s="37">
        <f>IF(B1436="", "",IF(E1435="", IF(E1434="", E1436-E1433, E1436-E1434), E1436-E1435))</f>
        <v/>
      </c>
      <c r="K1436" s="37">
        <f>IF(B1436="", "", J1436*100/(IF(E1435="", IF(E1434="", E1433, E1434), E1435)))</f>
        <v/>
      </c>
    </row>
    <row r="1437">
      <c r="A1437" s="2" t="inlineStr">
        <is>
          <t>30-Jun-25</t>
        </is>
      </c>
      <c r="B1437" s="3" t="n"/>
      <c r="C1437" s="4" t="n"/>
      <c r="D1437" s="5" t="n"/>
      <c r="E1437" s="5" t="n"/>
      <c r="F1437" s="5" t="n"/>
      <c r="G1437" s="5" t="n"/>
      <c r="H1437" s="37">
        <f>IF(B1437="", "", B1437-C1437)</f>
        <v/>
      </c>
      <c r="I1437" s="37">
        <f>IF(B1437="", "",H1437/E1437*100)</f>
        <v/>
      </c>
      <c r="J1437" s="37">
        <f>IF(B1437="", "",IF(E1436="", IF(E1435="", E1437-E1434, E1437-E1435), E1437-E1436))</f>
        <v/>
      </c>
      <c r="K1437" s="37">
        <f>IF(B1437="", "", J1437*100/(IF(E1436="", IF(E1435="", E1434, E1435), E1436)))</f>
        <v/>
      </c>
    </row>
    <row r="1438">
      <c r="A1438" s="2" t="inlineStr">
        <is>
          <t>01-Jul-25</t>
        </is>
      </c>
      <c r="B1438" s="3" t="n"/>
      <c r="C1438" s="4" t="n"/>
      <c r="D1438" s="5" t="n"/>
      <c r="E1438" s="5" t="n"/>
      <c r="F1438" s="5" t="n"/>
      <c r="G1438" s="5" t="n"/>
      <c r="H1438" s="37">
        <f>IF(B1438="", "", B1438-C1438)</f>
        <v/>
      </c>
      <c r="I1438" s="37">
        <f>IF(B1438="", "",H1438/E1438*100)</f>
        <v/>
      </c>
      <c r="J1438" s="37">
        <f>IF(B1438="", "",IF(E1437="", IF(E1436="", E1438-E1435, E1438-E1436), E1438-E1437))</f>
        <v/>
      </c>
      <c r="K1438" s="37">
        <f>IF(B1438="", "", J1438*100/(IF(E1437="", IF(E1436="", E1435, E1436), E1437)))</f>
        <v/>
      </c>
    </row>
    <row r="1439">
      <c r="A1439" s="2" t="inlineStr">
        <is>
          <t>02-Jul-25</t>
        </is>
      </c>
      <c r="B1439" s="3" t="n"/>
      <c r="C1439" s="4" t="n"/>
      <c r="D1439" s="5" t="n"/>
      <c r="E1439" s="5" t="n"/>
      <c r="F1439" s="5" t="n"/>
      <c r="G1439" s="5" t="n"/>
      <c r="H1439" s="37">
        <f>IF(B1439="", "", B1439-C1439)</f>
        <v/>
      </c>
      <c r="I1439" s="37">
        <f>IF(B1439="", "",H1439/E1439*100)</f>
        <v/>
      </c>
      <c r="J1439" s="37">
        <f>IF(B1439="", "",IF(E1438="", IF(E1437="", E1439-E1436, E1439-E1437), E1439-E1438))</f>
        <v/>
      </c>
      <c r="K1439" s="37">
        <f>IF(B1439="", "", J1439*100/(IF(E1438="", IF(E1437="", E1436, E1437), E1438)))</f>
        <v/>
      </c>
    </row>
    <row r="1440">
      <c r="A1440" s="2" t="inlineStr">
        <is>
          <t>03-Jul-25</t>
        </is>
      </c>
      <c r="B1440" s="3" t="n"/>
      <c r="C1440" s="4" t="n"/>
      <c r="D1440" s="5" t="n"/>
      <c r="E1440" s="5" t="n"/>
      <c r="F1440" s="5" t="n"/>
      <c r="G1440" s="5" t="n"/>
      <c r="H1440" s="37">
        <f>IF(B1440="", "", B1440-C1440)</f>
        <v/>
      </c>
      <c r="I1440" s="37">
        <f>IF(B1440="", "",H1440/E1440*100)</f>
        <v/>
      </c>
      <c r="J1440" s="37">
        <f>IF(B1440="", "",IF(E1439="", IF(E1438="", E1440-E1437, E1440-E1438), E1440-E1439))</f>
        <v/>
      </c>
      <c r="K1440" s="37">
        <f>IF(B1440="", "", J1440*100/(IF(E1439="", IF(E1438="", E1437, E1438), E1439)))</f>
        <v/>
      </c>
    </row>
    <row r="1441">
      <c r="A1441" s="2" t="inlineStr">
        <is>
          <t>04-Jul-25</t>
        </is>
      </c>
      <c r="B1441" s="3" t="n"/>
      <c r="C1441" s="4" t="n"/>
      <c r="D1441" s="5" t="n"/>
      <c r="E1441" s="5" t="n"/>
      <c r="F1441" s="5" t="n"/>
      <c r="G1441" s="5" t="n"/>
      <c r="H1441" s="37">
        <f>IF(B1441="", "", B1441-C1441)</f>
        <v/>
      </c>
      <c r="I1441" s="37">
        <f>IF(B1441="", "",H1441/E1441*100)</f>
        <v/>
      </c>
      <c r="J1441" s="37">
        <f>IF(B1441="", "",IF(E1440="", IF(E1439="", E1441-E1438, E1441-E1439), E1441-E1440))</f>
        <v/>
      </c>
      <c r="K1441" s="37">
        <f>IF(B1441="", "", J1441*100/(IF(E1440="", IF(E1439="", E1438, E1439), E1440)))</f>
        <v/>
      </c>
    </row>
    <row r="1442">
      <c r="A1442" s="2" t="inlineStr">
        <is>
          <t>07-Jul-25</t>
        </is>
      </c>
      <c r="B1442" s="3" t="n"/>
      <c r="C1442" s="4" t="n"/>
      <c r="D1442" s="5" t="n"/>
      <c r="E1442" s="5" t="n"/>
      <c r="F1442" s="5" t="n"/>
      <c r="G1442" s="5" t="n"/>
      <c r="H1442" s="37">
        <f>IF(B1442="", "", B1442-C1442)</f>
        <v/>
      </c>
      <c r="I1442" s="37">
        <f>IF(B1442="", "",H1442/E1442*100)</f>
        <v/>
      </c>
      <c r="J1442" s="37">
        <f>IF(B1442="", "",IF(E1441="", IF(E1440="", E1442-E1439, E1442-E1440), E1442-E1441))</f>
        <v/>
      </c>
      <c r="K1442" s="37">
        <f>IF(B1442="", "", J1442*100/(IF(E1441="", IF(E1440="", E1439, E1440), E1441)))</f>
        <v/>
      </c>
    </row>
    <row r="1443">
      <c r="A1443" s="2" t="inlineStr">
        <is>
          <t>08-Jul-25</t>
        </is>
      </c>
      <c r="B1443" s="3" t="n"/>
      <c r="C1443" s="4" t="n"/>
      <c r="D1443" s="5" t="n"/>
      <c r="E1443" s="5" t="n"/>
      <c r="F1443" s="5" t="n"/>
      <c r="G1443" s="5" t="n"/>
      <c r="H1443" s="37">
        <f>IF(B1443="", "", B1443-C1443)</f>
        <v/>
      </c>
      <c r="I1443" s="37">
        <f>IF(B1443="", "",H1443/E1443*100)</f>
        <v/>
      </c>
      <c r="J1443" s="37">
        <f>IF(B1443="", "",IF(E1442="", IF(E1441="", E1443-E1440, E1443-E1441), E1443-E1442))</f>
        <v/>
      </c>
      <c r="K1443" s="37">
        <f>IF(B1443="", "", J1443*100/(IF(E1442="", IF(E1441="", E1440, E1441), E1442)))</f>
        <v/>
      </c>
    </row>
    <row r="1444">
      <c r="A1444" s="2" t="inlineStr">
        <is>
          <t>09-Jul-25</t>
        </is>
      </c>
      <c r="B1444" s="3" t="n"/>
      <c r="C1444" s="4" t="n"/>
      <c r="D1444" s="5" t="n"/>
      <c r="E1444" s="5" t="n"/>
      <c r="F1444" s="5" t="n"/>
      <c r="G1444" s="5" t="n"/>
      <c r="H1444" s="37">
        <f>IF(B1444="", "", B1444-C1444)</f>
        <v/>
      </c>
      <c r="I1444" s="37">
        <f>IF(B1444="", "",H1444/E1444*100)</f>
        <v/>
      </c>
      <c r="J1444" s="37">
        <f>IF(B1444="", "",IF(E1443="", IF(E1442="", E1444-E1441, E1444-E1442), E1444-E1443))</f>
        <v/>
      </c>
      <c r="K1444" s="37">
        <f>IF(B1444="", "", J1444*100/(IF(E1443="", IF(E1442="", E1441, E1442), E1443)))</f>
        <v/>
      </c>
    </row>
    <row r="1445">
      <c r="A1445" s="2" t="inlineStr">
        <is>
          <t>10-Jul-25</t>
        </is>
      </c>
      <c r="B1445" s="3" t="n"/>
      <c r="C1445" s="4" t="n"/>
      <c r="D1445" s="5" t="n"/>
      <c r="E1445" s="5" t="n"/>
      <c r="F1445" s="5" t="n"/>
      <c r="G1445" s="5" t="n"/>
      <c r="H1445" s="37">
        <f>IF(B1445="", "", B1445-C1445)</f>
        <v/>
      </c>
      <c r="I1445" s="37">
        <f>IF(B1445="", "",H1445/E1445*100)</f>
        <v/>
      </c>
      <c r="J1445" s="37">
        <f>IF(B1445="", "",IF(E1444="", IF(E1443="", E1445-E1442, E1445-E1443), E1445-E1444))</f>
        <v/>
      </c>
      <c r="K1445" s="37">
        <f>IF(B1445="", "", J1445*100/(IF(E1444="", IF(E1443="", E1442, E1443), E1444)))</f>
        <v/>
      </c>
    </row>
    <row r="1446">
      <c r="A1446" s="2" t="inlineStr">
        <is>
          <t>11-Jul-25</t>
        </is>
      </c>
      <c r="B1446" s="3" t="n"/>
      <c r="C1446" s="4" t="n"/>
      <c r="D1446" s="5" t="n"/>
      <c r="E1446" s="5" t="n"/>
      <c r="F1446" s="5" t="n"/>
      <c r="G1446" s="5" t="n"/>
      <c r="H1446" s="37">
        <f>IF(B1446="", "", B1446-C1446)</f>
        <v/>
      </c>
      <c r="I1446" s="37">
        <f>IF(B1446="", "",H1446/E1446*100)</f>
        <v/>
      </c>
      <c r="J1446" s="37">
        <f>IF(B1446="", "",IF(E1445="", IF(E1444="", E1446-E1443, E1446-E1444), E1446-E1445))</f>
        <v/>
      </c>
      <c r="K1446" s="37">
        <f>IF(B1446="", "", J1446*100/(IF(E1445="", IF(E1444="", E1443, E1444), E1445)))</f>
        <v/>
      </c>
    </row>
    <row r="1447">
      <c r="A1447" s="2" t="inlineStr">
        <is>
          <t>14-Jul-25</t>
        </is>
      </c>
      <c r="B1447" s="3" t="n"/>
      <c r="C1447" s="4" t="n"/>
      <c r="D1447" s="5" t="n"/>
      <c r="E1447" s="5" t="n"/>
      <c r="F1447" s="5" t="n"/>
      <c r="G1447" s="5" t="n"/>
      <c r="H1447" s="37">
        <f>IF(B1447="", "", B1447-C1447)</f>
        <v/>
      </c>
      <c r="I1447" s="37">
        <f>IF(B1447="", "",H1447/E1447*100)</f>
        <v/>
      </c>
      <c r="J1447" s="37">
        <f>IF(B1447="", "",IF(E1446="", IF(E1445="", E1447-E1444, E1447-E1445), E1447-E1446))</f>
        <v/>
      </c>
      <c r="K1447" s="37">
        <f>IF(B1447="", "", J1447*100/(IF(E1446="", IF(E1445="", E1444, E1445), E1446)))</f>
        <v/>
      </c>
    </row>
    <row r="1448">
      <c r="A1448" s="2" t="inlineStr">
        <is>
          <t>15-Jul-25</t>
        </is>
      </c>
      <c r="B1448" s="3" t="n"/>
      <c r="C1448" s="4" t="n"/>
      <c r="D1448" s="5" t="n"/>
      <c r="E1448" s="5" t="n"/>
      <c r="F1448" s="5" t="n"/>
      <c r="G1448" s="5" t="n"/>
      <c r="H1448" s="37">
        <f>IF(B1448="", "", B1448-C1448)</f>
        <v/>
      </c>
      <c r="I1448" s="37">
        <f>IF(B1448="", "",H1448/E1448*100)</f>
        <v/>
      </c>
      <c r="J1448" s="37">
        <f>IF(B1448="", "",IF(E1447="", IF(E1446="", E1448-E1445, E1448-E1446), E1448-E1447))</f>
        <v/>
      </c>
      <c r="K1448" s="37">
        <f>IF(B1448="", "", J1448*100/(IF(E1447="", IF(E1446="", E1445, E1446), E1447)))</f>
        <v/>
      </c>
    </row>
    <row r="1449">
      <c r="A1449" s="2" t="inlineStr">
        <is>
          <t>16-Jul-25</t>
        </is>
      </c>
      <c r="B1449" s="3" t="n"/>
      <c r="C1449" s="4" t="n"/>
      <c r="D1449" s="5" t="n"/>
      <c r="E1449" s="5" t="n"/>
      <c r="F1449" s="5" t="n"/>
      <c r="G1449" s="5" t="n"/>
      <c r="H1449" s="37">
        <f>IF(B1449="", "", B1449-C1449)</f>
        <v/>
      </c>
      <c r="I1449" s="37">
        <f>IF(B1449="", "",H1449/E1449*100)</f>
        <v/>
      </c>
      <c r="J1449" s="37">
        <f>IF(B1449="", "",IF(E1448="", IF(E1447="", E1449-E1446, E1449-E1447), E1449-E1448))</f>
        <v/>
      </c>
      <c r="K1449" s="37">
        <f>IF(B1449="", "", J1449*100/(IF(E1448="", IF(E1447="", E1446, E1447), E1448)))</f>
        <v/>
      </c>
    </row>
    <row r="1450">
      <c r="A1450" s="2" t="inlineStr">
        <is>
          <t>17-Jul-25</t>
        </is>
      </c>
      <c r="B1450" s="3" t="n"/>
      <c r="C1450" s="4" t="n"/>
      <c r="D1450" s="5" t="n"/>
      <c r="E1450" s="5" t="n"/>
      <c r="F1450" s="5" t="n"/>
      <c r="G1450" s="5" t="n"/>
      <c r="H1450" s="37">
        <f>IF(B1450="", "", B1450-C1450)</f>
        <v/>
      </c>
      <c r="I1450" s="37">
        <f>IF(B1450="", "",H1450/E1450*100)</f>
        <v/>
      </c>
      <c r="J1450" s="37">
        <f>IF(B1450="", "",IF(E1449="", IF(E1448="", E1450-E1447, E1450-E1448), E1450-E1449))</f>
        <v/>
      </c>
      <c r="K1450" s="37">
        <f>IF(B1450="", "", J1450*100/(IF(E1449="", IF(E1448="", E1447, E1448), E1449)))</f>
        <v/>
      </c>
    </row>
    <row r="1451">
      <c r="A1451" s="2" t="inlineStr">
        <is>
          <t>18-Jul-25</t>
        </is>
      </c>
      <c r="B1451" s="3" t="n"/>
      <c r="C1451" s="4" t="n"/>
      <c r="D1451" s="5" t="n"/>
      <c r="E1451" s="5" t="n"/>
      <c r="F1451" s="5" t="n"/>
      <c r="G1451" s="5" t="n"/>
      <c r="H1451" s="37">
        <f>IF(B1451="", "", B1451-C1451)</f>
        <v/>
      </c>
      <c r="I1451" s="37">
        <f>IF(B1451="", "",H1451/E1451*100)</f>
        <v/>
      </c>
      <c r="J1451" s="37">
        <f>IF(B1451="", "",IF(E1450="", IF(E1449="", E1451-E1448, E1451-E1449), E1451-E1450))</f>
        <v/>
      </c>
      <c r="K1451" s="37">
        <f>IF(B1451="", "", J1451*100/(IF(E1450="", IF(E1449="", E1448, E1449), E1450)))</f>
        <v/>
      </c>
    </row>
    <row r="1452">
      <c r="A1452" s="2" t="inlineStr">
        <is>
          <t>21-Jul-25</t>
        </is>
      </c>
      <c r="B1452" s="3" t="n"/>
      <c r="C1452" s="4" t="n"/>
      <c r="D1452" s="5" t="n"/>
      <c r="E1452" s="5" t="n"/>
      <c r="F1452" s="5" t="n"/>
      <c r="G1452" s="5" t="n"/>
      <c r="H1452" s="37">
        <f>IF(B1452="", "", B1452-C1452)</f>
        <v/>
      </c>
      <c r="I1452" s="37">
        <f>IF(B1452="", "",H1452/E1452*100)</f>
        <v/>
      </c>
      <c r="J1452" s="37">
        <f>IF(B1452="", "",IF(E1451="", IF(E1450="", E1452-E1449, E1452-E1450), E1452-E1451))</f>
        <v/>
      </c>
      <c r="K1452" s="37">
        <f>IF(B1452="", "", J1452*100/(IF(E1451="", IF(E1450="", E1449, E1450), E1451)))</f>
        <v/>
      </c>
    </row>
    <row r="1453">
      <c r="A1453" s="2" t="inlineStr">
        <is>
          <t>22-Jul-25</t>
        </is>
      </c>
      <c r="B1453" s="3" t="n"/>
      <c r="C1453" s="4" t="n"/>
      <c r="D1453" s="5" t="n"/>
      <c r="E1453" s="5" t="n"/>
      <c r="F1453" s="5" t="n"/>
      <c r="G1453" s="5" t="n"/>
      <c r="H1453" s="37">
        <f>IF(B1453="", "", B1453-C1453)</f>
        <v/>
      </c>
      <c r="I1453" s="37">
        <f>IF(B1453="", "",H1453/E1453*100)</f>
        <v/>
      </c>
      <c r="J1453" s="37">
        <f>IF(B1453="", "",IF(E1452="", IF(E1451="", E1453-E1450, E1453-E1451), E1453-E1452))</f>
        <v/>
      </c>
      <c r="K1453" s="37">
        <f>IF(B1453="", "", J1453*100/(IF(E1452="", IF(E1451="", E1450, E1451), E1452)))</f>
        <v/>
      </c>
    </row>
    <row r="1454">
      <c r="A1454" s="2" t="inlineStr">
        <is>
          <t>23-Jul-25</t>
        </is>
      </c>
      <c r="B1454" s="3" t="n"/>
      <c r="C1454" s="4" t="n"/>
      <c r="D1454" s="5" t="n"/>
      <c r="E1454" s="5" t="n"/>
      <c r="F1454" s="5" t="n"/>
      <c r="G1454" s="5" t="n"/>
      <c r="H1454" s="37">
        <f>IF(B1454="", "", B1454-C1454)</f>
        <v/>
      </c>
      <c r="I1454" s="37">
        <f>IF(B1454="", "",H1454/E1454*100)</f>
        <v/>
      </c>
      <c r="J1454" s="37">
        <f>IF(B1454="", "",IF(E1453="", IF(E1452="", E1454-E1451, E1454-E1452), E1454-E1453))</f>
        <v/>
      </c>
      <c r="K1454" s="37">
        <f>IF(B1454="", "", J1454*100/(IF(E1453="", IF(E1452="", E1451, E1452), E1453)))</f>
        <v/>
      </c>
    </row>
    <row r="1455">
      <c r="A1455" s="2" t="inlineStr">
        <is>
          <t>24-Jul-25</t>
        </is>
      </c>
      <c r="B1455" s="3" t="n"/>
      <c r="C1455" s="4" t="n"/>
      <c r="D1455" s="5" t="n"/>
      <c r="E1455" s="5" t="n"/>
      <c r="F1455" s="5" t="n"/>
      <c r="G1455" s="5" t="n"/>
      <c r="H1455" s="37">
        <f>IF(B1455="", "", B1455-C1455)</f>
        <v/>
      </c>
      <c r="I1455" s="37">
        <f>IF(B1455="", "",H1455/E1455*100)</f>
        <v/>
      </c>
      <c r="J1455" s="37">
        <f>IF(B1455="", "",IF(E1454="", IF(E1453="", E1455-E1452, E1455-E1453), E1455-E1454))</f>
        <v/>
      </c>
      <c r="K1455" s="37">
        <f>IF(B1455="", "", J1455*100/(IF(E1454="", IF(E1453="", E1452, E1453), E1454)))</f>
        <v/>
      </c>
    </row>
    <row r="1456">
      <c r="A1456" s="2" t="inlineStr">
        <is>
          <t>25-Jul-25</t>
        </is>
      </c>
      <c r="B1456" s="3" t="n"/>
      <c r="C1456" s="4" t="n"/>
      <c r="D1456" s="5" t="n"/>
      <c r="E1456" s="5" t="n"/>
      <c r="F1456" s="5" t="n"/>
      <c r="G1456" s="5" t="n"/>
      <c r="H1456" s="37">
        <f>IF(B1456="", "", B1456-C1456)</f>
        <v/>
      </c>
      <c r="I1456" s="37">
        <f>IF(B1456="", "",H1456/E1456*100)</f>
        <v/>
      </c>
      <c r="J1456" s="37">
        <f>IF(B1456="", "",IF(E1455="", IF(E1454="", E1456-E1453, E1456-E1454), E1456-E1455))</f>
        <v/>
      </c>
      <c r="K1456" s="37">
        <f>IF(B1456="", "", J1456*100/(IF(E1455="", IF(E1454="", E1453, E1454), E1455)))</f>
        <v/>
      </c>
    </row>
    <row r="1457">
      <c r="A1457" s="2" t="inlineStr">
        <is>
          <t>28-Jul-25</t>
        </is>
      </c>
      <c r="B1457" s="3" t="n"/>
      <c r="C1457" s="4" t="n"/>
      <c r="D1457" s="5" t="n"/>
      <c r="E1457" s="5" t="n"/>
      <c r="F1457" s="5" t="n"/>
      <c r="G1457" s="5" t="n"/>
      <c r="H1457" s="37">
        <f>IF(B1457="", "", B1457-C1457)</f>
        <v/>
      </c>
      <c r="I1457" s="37">
        <f>IF(B1457="", "",H1457/E1457*100)</f>
        <v/>
      </c>
      <c r="J1457" s="37">
        <f>IF(B1457="", "",IF(E1456="", IF(E1455="", E1457-E1454, E1457-E1455), E1457-E1456))</f>
        <v/>
      </c>
      <c r="K1457" s="37">
        <f>IF(B1457="", "", J1457*100/(IF(E1456="", IF(E1455="", E1454, E1455), E1456)))</f>
        <v/>
      </c>
    </row>
    <row r="1458">
      <c r="A1458" s="2" t="inlineStr">
        <is>
          <t>29-Jul-25</t>
        </is>
      </c>
      <c r="B1458" s="3" t="n"/>
      <c r="C1458" s="4" t="n"/>
      <c r="D1458" s="5" t="n"/>
      <c r="E1458" s="5" t="n"/>
      <c r="F1458" s="5" t="n"/>
      <c r="G1458" s="5" t="n"/>
      <c r="H1458" s="37">
        <f>IF(B1458="", "", B1458-C1458)</f>
        <v/>
      </c>
      <c r="I1458" s="37">
        <f>IF(B1458="", "",H1458/E1458*100)</f>
        <v/>
      </c>
      <c r="J1458" s="37">
        <f>IF(B1458="", "",IF(E1457="", IF(E1456="", E1458-E1455, E1458-E1456), E1458-E1457))</f>
        <v/>
      </c>
      <c r="K1458" s="37">
        <f>IF(B1458="", "", J1458*100/(IF(E1457="", IF(E1456="", E1455, E1456), E1457)))</f>
        <v/>
      </c>
    </row>
    <row r="1459">
      <c r="A1459" s="2" t="inlineStr">
        <is>
          <t>30-Jul-25</t>
        </is>
      </c>
      <c r="B1459" s="3" t="n"/>
      <c r="C1459" s="4" t="n"/>
      <c r="D1459" s="5" t="n"/>
      <c r="E1459" s="5" t="n"/>
      <c r="F1459" s="5" t="n"/>
      <c r="G1459" s="5" t="n"/>
      <c r="H1459" s="37">
        <f>IF(B1459="", "", B1459-C1459)</f>
        <v/>
      </c>
      <c r="I1459" s="37">
        <f>IF(B1459="", "",H1459/E1459*100)</f>
        <v/>
      </c>
      <c r="J1459" s="37">
        <f>IF(B1459="", "",IF(E1458="", IF(E1457="", E1459-E1456, E1459-E1457), E1459-E1458))</f>
        <v/>
      </c>
      <c r="K1459" s="37">
        <f>IF(B1459="", "", J1459*100/(IF(E1458="", IF(E1457="", E1456, E1457), E1458)))</f>
        <v/>
      </c>
    </row>
    <row r="1460">
      <c r="A1460" s="2" t="inlineStr">
        <is>
          <t>31-Jul-25</t>
        </is>
      </c>
      <c r="B1460" s="3" t="n"/>
      <c r="C1460" s="4" t="n"/>
      <c r="D1460" s="5" t="n"/>
      <c r="E1460" s="5" t="n"/>
      <c r="F1460" s="5" t="n"/>
      <c r="G1460" s="5" t="n"/>
      <c r="H1460" s="37">
        <f>IF(B1460="", "", B1460-C1460)</f>
        <v/>
      </c>
      <c r="I1460" s="37">
        <f>IF(B1460="", "",H1460/E1460*100)</f>
        <v/>
      </c>
      <c r="J1460" s="37">
        <f>IF(B1460="", "",IF(E1459="", IF(E1458="", E1460-E1457, E1460-E1458), E1460-E1459))</f>
        <v/>
      </c>
      <c r="K1460" s="37">
        <f>IF(B1460="", "", J1460*100/(IF(E1459="", IF(E1458="", E1457, E1458), E1459)))</f>
        <v/>
      </c>
    </row>
    <row r="1461">
      <c r="A1461" s="2" t="inlineStr">
        <is>
          <t>01-Aug-25</t>
        </is>
      </c>
      <c r="B1461" s="3" t="n"/>
      <c r="C1461" s="4" t="n"/>
      <c r="D1461" s="5" t="n"/>
      <c r="E1461" s="5" t="n"/>
      <c r="F1461" s="5" t="n"/>
      <c r="G1461" s="5" t="n"/>
      <c r="H1461" s="37">
        <f>IF(B1461="", "", B1461-C1461)</f>
        <v/>
      </c>
      <c r="I1461" s="37">
        <f>IF(B1461="", "",H1461/E1461*100)</f>
        <v/>
      </c>
      <c r="J1461" s="37">
        <f>IF(B1461="", "",IF(E1460="", IF(E1459="", E1461-E1458, E1461-E1459), E1461-E1460))</f>
        <v/>
      </c>
      <c r="K1461" s="37">
        <f>IF(B1461="", "", J1461*100/(IF(E1460="", IF(E1459="", E1458, E1459), E1460)))</f>
        <v/>
      </c>
    </row>
    <row r="1462">
      <c r="A1462" s="2" t="inlineStr">
        <is>
          <t>04-Aug-25</t>
        </is>
      </c>
      <c r="B1462" s="3" t="n"/>
      <c r="C1462" s="4" t="n"/>
      <c r="D1462" s="5" t="n"/>
      <c r="E1462" s="5" t="n"/>
      <c r="F1462" s="5" t="n"/>
      <c r="G1462" s="5" t="n"/>
      <c r="H1462" s="37">
        <f>IF(B1462="", "", B1462-C1462)</f>
        <v/>
      </c>
      <c r="I1462" s="37">
        <f>IF(B1462="", "",H1462/E1462*100)</f>
        <v/>
      </c>
      <c r="J1462" s="37">
        <f>IF(B1462="", "",IF(E1461="", IF(E1460="", E1462-E1459, E1462-E1460), E1462-E1461))</f>
        <v/>
      </c>
      <c r="K1462" s="37">
        <f>IF(B1462="", "", J1462*100/(IF(E1461="", IF(E1460="", E1459, E1460), E1461)))</f>
        <v/>
      </c>
    </row>
    <row r="1463">
      <c r="A1463" s="2" t="inlineStr">
        <is>
          <t>05-Aug-25</t>
        </is>
      </c>
      <c r="B1463" s="3" t="n"/>
      <c r="C1463" s="4" t="n"/>
      <c r="D1463" s="5" t="n"/>
      <c r="E1463" s="5" t="n"/>
      <c r="F1463" s="5" t="n"/>
      <c r="G1463" s="5" t="n"/>
      <c r="H1463" s="37">
        <f>IF(B1463="", "", B1463-C1463)</f>
        <v/>
      </c>
      <c r="I1463" s="37">
        <f>IF(B1463="", "",H1463/E1463*100)</f>
        <v/>
      </c>
      <c r="J1463" s="37">
        <f>IF(B1463="", "",IF(E1462="", IF(E1461="", E1463-E1460, E1463-E1461), E1463-E1462))</f>
        <v/>
      </c>
      <c r="K1463" s="37">
        <f>IF(B1463="", "", J1463*100/(IF(E1462="", IF(E1461="", E1460, E1461), E1462)))</f>
        <v/>
      </c>
    </row>
    <row r="1464">
      <c r="A1464" s="2" t="inlineStr">
        <is>
          <t>06-Aug-25</t>
        </is>
      </c>
      <c r="B1464" s="3" t="n"/>
      <c r="C1464" s="4" t="n"/>
      <c r="D1464" s="5" t="n"/>
      <c r="E1464" s="5" t="n"/>
      <c r="F1464" s="5" t="n"/>
      <c r="G1464" s="5" t="n"/>
      <c r="H1464" s="37">
        <f>IF(B1464="", "", B1464-C1464)</f>
        <v/>
      </c>
      <c r="I1464" s="37">
        <f>IF(B1464="", "",H1464/E1464*100)</f>
        <v/>
      </c>
      <c r="J1464" s="37">
        <f>IF(B1464="", "",IF(E1463="", IF(E1462="", E1464-E1461, E1464-E1462), E1464-E1463))</f>
        <v/>
      </c>
      <c r="K1464" s="37">
        <f>IF(B1464="", "", J1464*100/(IF(E1463="", IF(E1462="", E1461, E1462), E1463)))</f>
        <v/>
      </c>
    </row>
    <row r="1465">
      <c r="A1465" s="2" t="inlineStr">
        <is>
          <t>07-Aug-25</t>
        </is>
      </c>
      <c r="B1465" s="3" t="n"/>
      <c r="C1465" s="4" t="n"/>
      <c r="D1465" s="5" t="n"/>
      <c r="E1465" s="5" t="n"/>
      <c r="F1465" s="5" t="n"/>
      <c r="G1465" s="5" t="n"/>
      <c r="H1465" s="37">
        <f>IF(B1465="", "", B1465-C1465)</f>
        <v/>
      </c>
      <c r="I1465" s="37">
        <f>IF(B1465="", "",H1465/E1465*100)</f>
        <v/>
      </c>
      <c r="J1465" s="37">
        <f>IF(B1465="", "",IF(E1464="", IF(E1463="", E1465-E1462, E1465-E1463), E1465-E1464))</f>
        <v/>
      </c>
      <c r="K1465" s="37">
        <f>IF(B1465="", "", J1465*100/(IF(E1464="", IF(E1463="", E1462, E1463), E1464)))</f>
        <v/>
      </c>
    </row>
    <row r="1466">
      <c r="A1466" s="2" t="inlineStr">
        <is>
          <t>08-Aug-25</t>
        </is>
      </c>
      <c r="B1466" s="3" t="n"/>
      <c r="C1466" s="4" t="n"/>
      <c r="D1466" s="5" t="n"/>
      <c r="E1466" s="5" t="n"/>
      <c r="F1466" s="5" t="n"/>
      <c r="G1466" s="5" t="n"/>
      <c r="H1466" s="37">
        <f>IF(B1466="", "", B1466-C1466)</f>
        <v/>
      </c>
      <c r="I1466" s="37">
        <f>IF(B1466="", "",H1466/E1466*100)</f>
        <v/>
      </c>
      <c r="J1466" s="37">
        <f>IF(B1466="", "",IF(E1465="", IF(E1464="", E1466-E1463, E1466-E1464), E1466-E1465))</f>
        <v/>
      </c>
      <c r="K1466" s="37">
        <f>IF(B1466="", "", J1466*100/(IF(E1465="", IF(E1464="", E1463, E1464), E1465)))</f>
        <v/>
      </c>
    </row>
    <row r="1467">
      <c r="A1467" s="2" t="inlineStr">
        <is>
          <t>11-Aug-25</t>
        </is>
      </c>
      <c r="B1467" s="3" t="n"/>
      <c r="C1467" s="4" t="n"/>
      <c r="D1467" s="5" t="n"/>
      <c r="E1467" s="5" t="n"/>
      <c r="F1467" s="5" t="n"/>
      <c r="G1467" s="5" t="n"/>
      <c r="H1467" s="37">
        <f>IF(B1467="", "", B1467-C1467)</f>
        <v/>
      </c>
      <c r="I1467" s="37">
        <f>IF(B1467="", "",H1467/E1467*100)</f>
        <v/>
      </c>
      <c r="J1467" s="37">
        <f>IF(B1467="", "",IF(E1466="", IF(E1465="", E1467-E1464, E1467-E1465), E1467-E1466))</f>
        <v/>
      </c>
      <c r="K1467" s="37">
        <f>IF(B1467="", "", J1467*100/(IF(E1466="", IF(E1465="", E1464, E1465), E1466)))</f>
        <v/>
      </c>
    </row>
    <row r="1468">
      <c r="A1468" s="2" t="inlineStr">
        <is>
          <t>12-Aug-25</t>
        </is>
      </c>
      <c r="B1468" s="3" t="n"/>
      <c r="C1468" s="4" t="n"/>
      <c r="D1468" s="5" t="n"/>
      <c r="E1468" s="5" t="n"/>
      <c r="F1468" s="5" t="n"/>
      <c r="G1468" s="5" t="n"/>
      <c r="H1468" s="37">
        <f>IF(B1468="", "", B1468-C1468)</f>
        <v/>
      </c>
      <c r="I1468" s="37">
        <f>IF(B1468="", "",H1468/E1468*100)</f>
        <v/>
      </c>
      <c r="J1468" s="37">
        <f>IF(B1468="", "",IF(E1467="", IF(E1466="", E1468-E1465, E1468-E1466), E1468-E1467))</f>
        <v/>
      </c>
      <c r="K1468" s="37">
        <f>IF(B1468="", "", J1468*100/(IF(E1467="", IF(E1466="", E1465, E1466), E1467)))</f>
        <v/>
      </c>
    </row>
    <row r="1469">
      <c r="A1469" s="2" t="inlineStr">
        <is>
          <t>13-Aug-25</t>
        </is>
      </c>
      <c r="B1469" s="3" t="n"/>
      <c r="C1469" s="4" t="n"/>
      <c r="D1469" s="5" t="n"/>
      <c r="E1469" s="5" t="n"/>
      <c r="F1469" s="5" t="n"/>
      <c r="G1469" s="5" t="n"/>
      <c r="H1469" s="37">
        <f>IF(B1469="", "", B1469-C1469)</f>
        <v/>
      </c>
      <c r="I1469" s="37">
        <f>IF(B1469="", "",H1469/E1469*100)</f>
        <v/>
      </c>
      <c r="J1469" s="37">
        <f>IF(B1469="", "",IF(E1468="", IF(E1467="", E1469-E1466, E1469-E1467), E1469-E1468))</f>
        <v/>
      </c>
      <c r="K1469" s="37">
        <f>IF(B1469="", "", J1469*100/(IF(E1468="", IF(E1467="", E1466, E1467), E1468)))</f>
        <v/>
      </c>
    </row>
    <row r="1470">
      <c r="A1470" s="2" t="inlineStr">
        <is>
          <t>14-Aug-25</t>
        </is>
      </c>
      <c r="B1470" s="3" t="n"/>
      <c r="C1470" s="4" t="n"/>
      <c r="D1470" s="5" t="n"/>
      <c r="E1470" s="5" t="n"/>
      <c r="F1470" s="5" t="n"/>
      <c r="G1470" s="5" t="n"/>
      <c r="H1470" s="37">
        <f>IF(B1470="", "", B1470-C1470)</f>
        <v/>
      </c>
      <c r="I1470" s="37">
        <f>IF(B1470="", "",H1470/E1470*100)</f>
        <v/>
      </c>
      <c r="J1470" s="37">
        <f>IF(B1470="", "",IF(E1469="", IF(E1468="", E1470-E1467, E1470-E1468), E1470-E1469))</f>
        <v/>
      </c>
      <c r="K1470" s="37">
        <f>IF(B1470="", "", J1470*100/(IF(E1469="", IF(E1468="", E1467, E1468), E1469)))</f>
        <v/>
      </c>
    </row>
    <row r="1471">
      <c r="A1471" s="2" t="inlineStr">
        <is>
          <t>15-Aug-25</t>
        </is>
      </c>
      <c r="B1471" s="3" t="n"/>
      <c r="C1471" s="4" t="n"/>
      <c r="D1471" s="5" t="n"/>
      <c r="E1471" s="5" t="n"/>
      <c r="F1471" s="5" t="n"/>
      <c r="G1471" s="5" t="n"/>
      <c r="H1471" s="37">
        <f>IF(B1471="", "", B1471-C1471)</f>
        <v/>
      </c>
      <c r="I1471" s="37">
        <f>IF(B1471="", "",H1471/E1471*100)</f>
        <v/>
      </c>
      <c r="J1471" s="37">
        <f>IF(B1471="", "",IF(E1470="", IF(E1469="", E1471-E1468, E1471-E1469), E1471-E1470))</f>
        <v/>
      </c>
      <c r="K1471" s="37">
        <f>IF(B1471="", "", J1471*100/(IF(E1470="", IF(E1469="", E1468, E1469), E1470)))</f>
        <v/>
      </c>
    </row>
    <row r="1472">
      <c r="A1472" s="2" t="inlineStr">
        <is>
          <t>18-Aug-25</t>
        </is>
      </c>
      <c r="B1472" s="3" t="n"/>
      <c r="C1472" s="4" t="n"/>
      <c r="D1472" s="5" t="n"/>
      <c r="E1472" s="5" t="n"/>
      <c r="F1472" s="5" t="n"/>
      <c r="G1472" s="5" t="n"/>
      <c r="H1472" s="37">
        <f>IF(B1472="", "", B1472-C1472)</f>
        <v/>
      </c>
      <c r="I1472" s="37">
        <f>IF(B1472="", "",H1472/E1472*100)</f>
        <v/>
      </c>
      <c r="J1472" s="37">
        <f>IF(B1472="", "",IF(E1471="", IF(E1470="", E1472-E1469, E1472-E1470), E1472-E1471))</f>
        <v/>
      </c>
      <c r="K1472" s="37">
        <f>IF(B1472="", "", J1472*100/(IF(E1471="", IF(E1470="", E1469, E1470), E1471)))</f>
        <v/>
      </c>
    </row>
    <row r="1473">
      <c r="A1473" s="2" t="inlineStr">
        <is>
          <t>19-Aug-25</t>
        </is>
      </c>
      <c r="B1473" s="3" t="n"/>
      <c r="C1473" s="4" t="n"/>
      <c r="D1473" s="5" t="n"/>
      <c r="E1473" s="5" t="n"/>
      <c r="F1473" s="5" t="n"/>
      <c r="G1473" s="5" t="n"/>
      <c r="H1473" s="37">
        <f>IF(B1473="", "", B1473-C1473)</f>
        <v/>
      </c>
      <c r="I1473" s="37">
        <f>IF(B1473="", "",H1473/E1473*100)</f>
        <v/>
      </c>
      <c r="J1473" s="37">
        <f>IF(B1473="", "",IF(E1472="", IF(E1471="", E1473-E1470, E1473-E1471), E1473-E1472))</f>
        <v/>
      </c>
      <c r="K1473" s="37">
        <f>IF(B1473="", "", J1473*100/(IF(E1472="", IF(E1471="", E1470, E1471), E1472)))</f>
        <v/>
      </c>
    </row>
    <row r="1474">
      <c r="A1474" s="2" t="inlineStr">
        <is>
          <t>20-Aug-25</t>
        </is>
      </c>
      <c r="B1474" s="3" t="n"/>
      <c r="C1474" s="4" t="n"/>
      <c r="D1474" s="5" t="n"/>
      <c r="E1474" s="5" t="n"/>
      <c r="F1474" s="5" t="n"/>
      <c r="G1474" s="5" t="n"/>
      <c r="H1474" s="37">
        <f>IF(B1474="", "", B1474-C1474)</f>
        <v/>
      </c>
      <c r="I1474" s="37">
        <f>IF(B1474="", "",H1474/E1474*100)</f>
        <v/>
      </c>
      <c r="J1474" s="37">
        <f>IF(B1474="", "",IF(E1473="", IF(E1472="", E1474-E1471, E1474-E1472), E1474-E1473))</f>
        <v/>
      </c>
      <c r="K1474" s="37">
        <f>IF(B1474="", "", J1474*100/(IF(E1473="", IF(E1472="", E1471, E1472), E1473)))</f>
        <v/>
      </c>
    </row>
    <row r="1475">
      <c r="A1475" s="2" t="inlineStr">
        <is>
          <t>21-Aug-25</t>
        </is>
      </c>
      <c r="B1475" s="3" t="n"/>
      <c r="C1475" s="4" t="n"/>
      <c r="D1475" s="5" t="n"/>
      <c r="E1475" s="5" t="n"/>
      <c r="F1475" s="5" t="n"/>
      <c r="G1475" s="5" t="n"/>
      <c r="H1475" s="37">
        <f>IF(B1475="", "", B1475-C1475)</f>
        <v/>
      </c>
      <c r="I1475" s="37">
        <f>IF(B1475="", "",H1475/E1475*100)</f>
        <v/>
      </c>
      <c r="J1475" s="37">
        <f>IF(B1475="", "",IF(E1474="", IF(E1473="", E1475-E1472, E1475-E1473), E1475-E1474))</f>
        <v/>
      </c>
      <c r="K1475" s="37">
        <f>IF(B1475="", "", J1475*100/(IF(E1474="", IF(E1473="", E1472, E1473), E1474)))</f>
        <v/>
      </c>
    </row>
    <row r="1476">
      <c r="A1476" s="2" t="inlineStr">
        <is>
          <t>22-Aug-25</t>
        </is>
      </c>
      <c r="B1476" s="3" t="n"/>
      <c r="C1476" s="4" t="n"/>
      <c r="D1476" s="5" t="n"/>
      <c r="E1476" s="5" t="n"/>
      <c r="F1476" s="5" t="n"/>
      <c r="G1476" s="5" t="n"/>
      <c r="H1476" s="37">
        <f>IF(B1476="", "", B1476-C1476)</f>
        <v/>
      </c>
      <c r="I1476" s="37">
        <f>IF(B1476="", "",H1476/E1476*100)</f>
        <v/>
      </c>
      <c r="J1476" s="37">
        <f>IF(B1476="", "",IF(E1475="", IF(E1474="", E1476-E1473, E1476-E1474), E1476-E1475))</f>
        <v/>
      </c>
      <c r="K1476" s="37">
        <f>IF(B1476="", "", J1476*100/(IF(E1475="", IF(E1474="", E1473, E1474), E1475)))</f>
        <v/>
      </c>
    </row>
    <row r="1477">
      <c r="A1477" s="2" t="inlineStr">
        <is>
          <t>25-Aug-25</t>
        </is>
      </c>
      <c r="B1477" s="3" t="n"/>
      <c r="C1477" s="4" t="n"/>
      <c r="D1477" s="5" t="n"/>
      <c r="E1477" s="5" t="n"/>
      <c r="F1477" s="5" t="n"/>
      <c r="G1477" s="5" t="n"/>
      <c r="H1477" s="37">
        <f>IF(B1477="", "", B1477-C1477)</f>
        <v/>
      </c>
      <c r="I1477" s="37">
        <f>IF(B1477="", "",H1477/E1477*100)</f>
        <v/>
      </c>
      <c r="J1477" s="37">
        <f>IF(B1477="", "",IF(E1476="", IF(E1475="", E1477-E1474, E1477-E1475), E1477-E1476))</f>
        <v/>
      </c>
      <c r="K1477" s="37">
        <f>IF(B1477="", "", J1477*100/(IF(E1476="", IF(E1475="", E1474, E1475), E1476)))</f>
        <v/>
      </c>
    </row>
    <row r="1478">
      <c r="A1478" s="2" t="inlineStr">
        <is>
          <t>26-Aug-25</t>
        </is>
      </c>
      <c r="B1478" s="3" t="n"/>
      <c r="C1478" s="4" t="n"/>
      <c r="D1478" s="5" t="n"/>
      <c r="E1478" s="5" t="n"/>
      <c r="F1478" s="5" t="n"/>
      <c r="G1478" s="5" t="n"/>
      <c r="H1478" s="37">
        <f>IF(B1478="", "", B1478-C1478)</f>
        <v/>
      </c>
      <c r="I1478" s="37">
        <f>IF(B1478="", "",H1478/E1478*100)</f>
        <v/>
      </c>
      <c r="J1478" s="37">
        <f>IF(B1478="", "",IF(E1477="", IF(E1476="", E1478-E1475, E1478-E1476), E1478-E1477))</f>
        <v/>
      </c>
      <c r="K1478" s="37">
        <f>IF(B1478="", "", J1478*100/(IF(E1477="", IF(E1476="", E1475, E1476), E1477)))</f>
        <v/>
      </c>
    </row>
    <row r="1479">
      <c r="A1479" s="2" t="inlineStr">
        <is>
          <t>27-Aug-25</t>
        </is>
      </c>
      <c r="B1479" s="3" t="n"/>
      <c r="C1479" s="4" t="n"/>
      <c r="D1479" s="5" t="n"/>
      <c r="E1479" s="5" t="n"/>
      <c r="F1479" s="5" t="n"/>
      <c r="G1479" s="5" t="n"/>
      <c r="H1479" s="37">
        <f>IF(B1479="", "", B1479-C1479)</f>
        <v/>
      </c>
      <c r="I1479" s="37">
        <f>IF(B1479="", "",H1479/E1479*100)</f>
        <v/>
      </c>
      <c r="J1479" s="37">
        <f>IF(B1479="", "",IF(E1478="", IF(E1477="", E1479-E1476, E1479-E1477), E1479-E1478))</f>
        <v/>
      </c>
      <c r="K1479" s="37">
        <f>IF(B1479="", "", J1479*100/(IF(E1478="", IF(E1477="", E1476, E1477), E1478)))</f>
        <v/>
      </c>
    </row>
    <row r="1480">
      <c r="A1480" s="2" t="inlineStr">
        <is>
          <t>28-Aug-25</t>
        </is>
      </c>
      <c r="B1480" s="3" t="n"/>
      <c r="C1480" s="4" t="n"/>
      <c r="D1480" s="5" t="n"/>
      <c r="E1480" s="5" t="n"/>
      <c r="F1480" s="5" t="n"/>
      <c r="G1480" s="5" t="n"/>
      <c r="H1480" s="37">
        <f>IF(B1480="", "", B1480-C1480)</f>
        <v/>
      </c>
      <c r="I1480" s="37">
        <f>IF(B1480="", "",H1480/E1480*100)</f>
        <v/>
      </c>
      <c r="J1480" s="37">
        <f>IF(B1480="", "",IF(E1479="", IF(E1478="", E1480-E1477, E1480-E1478), E1480-E1479))</f>
        <v/>
      </c>
      <c r="K1480" s="37">
        <f>IF(B1480="", "", J1480*100/(IF(E1479="", IF(E1478="", E1477, E1478), E1479)))</f>
        <v/>
      </c>
    </row>
    <row r="1481">
      <c r="A1481" s="2" t="inlineStr">
        <is>
          <t>29-Aug-25</t>
        </is>
      </c>
      <c r="B1481" s="3" t="n"/>
      <c r="C1481" s="4" t="n"/>
      <c r="D1481" s="5" t="n"/>
      <c r="E1481" s="5" t="n"/>
      <c r="F1481" s="5" t="n"/>
      <c r="G1481" s="5" t="n"/>
      <c r="H1481" s="37">
        <f>IF(B1481="", "", B1481-C1481)</f>
        <v/>
      </c>
      <c r="I1481" s="37">
        <f>IF(B1481="", "",H1481/E1481*100)</f>
        <v/>
      </c>
      <c r="J1481" s="37">
        <f>IF(B1481="", "",IF(E1480="", IF(E1479="", E1481-E1478, E1481-E1479), E1481-E1480))</f>
        <v/>
      </c>
      <c r="K1481" s="37">
        <f>IF(B1481="", "", J1481*100/(IF(E1480="", IF(E1479="", E1478, E1479), E1480)))</f>
        <v/>
      </c>
    </row>
    <row r="1482">
      <c r="A1482" s="2" t="inlineStr">
        <is>
          <t>01-Sep-25</t>
        </is>
      </c>
      <c r="B1482" s="3" t="n"/>
      <c r="C1482" s="4" t="n"/>
      <c r="D1482" s="5" t="n"/>
      <c r="E1482" s="5" t="n"/>
      <c r="F1482" s="5" t="n"/>
      <c r="G1482" s="5" t="n"/>
      <c r="H1482" s="37">
        <f>IF(B1482="", "", B1482-C1482)</f>
        <v/>
      </c>
      <c r="I1482" s="37">
        <f>IF(B1482="", "",H1482/E1482*100)</f>
        <v/>
      </c>
      <c r="J1482" s="37">
        <f>IF(B1482="", "",IF(E1481="", IF(E1480="", E1482-E1479, E1482-E1480), E1482-E1481))</f>
        <v/>
      </c>
      <c r="K1482" s="37">
        <f>IF(B1482="", "", J1482*100/(IF(E1481="", IF(E1480="", E1479, E1480), E1481)))</f>
        <v/>
      </c>
    </row>
    <row r="1483">
      <c r="A1483" s="2" t="inlineStr">
        <is>
          <t>02-Sep-25</t>
        </is>
      </c>
      <c r="B1483" s="3" t="n"/>
      <c r="C1483" s="4" t="n"/>
      <c r="D1483" s="5" t="n"/>
      <c r="E1483" s="5" t="n"/>
      <c r="F1483" s="5" t="n"/>
      <c r="G1483" s="5" t="n"/>
      <c r="H1483" s="37">
        <f>IF(B1483="", "", B1483-C1483)</f>
        <v/>
      </c>
      <c r="I1483" s="37">
        <f>IF(B1483="", "",H1483/E1483*100)</f>
        <v/>
      </c>
      <c r="J1483" s="37">
        <f>IF(B1483="", "",IF(E1482="", IF(E1481="", E1483-E1480, E1483-E1481), E1483-E1482))</f>
        <v/>
      </c>
      <c r="K1483" s="37">
        <f>IF(B1483="", "", J1483*100/(IF(E1482="", IF(E1481="", E1480, E1481), E1482)))</f>
        <v/>
      </c>
    </row>
    <row r="1484">
      <c r="A1484" s="2" t="inlineStr">
        <is>
          <t>03-Sep-25</t>
        </is>
      </c>
      <c r="B1484" s="3" t="n"/>
      <c r="C1484" s="4" t="n"/>
      <c r="D1484" s="5" t="n"/>
      <c r="E1484" s="5" t="n"/>
      <c r="F1484" s="5" t="n"/>
      <c r="G1484" s="5" t="n"/>
      <c r="H1484" s="37">
        <f>IF(B1484="", "", B1484-C1484)</f>
        <v/>
      </c>
      <c r="I1484" s="37">
        <f>IF(B1484="", "",H1484/E1484*100)</f>
        <v/>
      </c>
      <c r="J1484" s="37">
        <f>IF(B1484="", "",IF(E1483="", IF(E1482="", E1484-E1481, E1484-E1482), E1484-E1483))</f>
        <v/>
      </c>
      <c r="K1484" s="37">
        <f>IF(B1484="", "", J1484*100/(IF(E1483="", IF(E1482="", E1481, E1482), E1483)))</f>
        <v/>
      </c>
    </row>
    <row r="1485">
      <c r="A1485" s="2" t="inlineStr">
        <is>
          <t>04-Sep-25</t>
        </is>
      </c>
      <c r="B1485" s="3" t="n"/>
      <c r="C1485" s="4" t="n"/>
      <c r="D1485" s="5" t="n"/>
      <c r="E1485" s="5" t="n"/>
      <c r="F1485" s="5" t="n"/>
      <c r="G1485" s="5" t="n"/>
      <c r="H1485" s="37">
        <f>IF(B1485="", "", B1485-C1485)</f>
        <v/>
      </c>
      <c r="I1485" s="37">
        <f>IF(B1485="", "",H1485/E1485*100)</f>
        <v/>
      </c>
      <c r="J1485" s="37">
        <f>IF(B1485="", "",IF(E1484="", IF(E1483="", E1485-E1482, E1485-E1483), E1485-E1484))</f>
        <v/>
      </c>
      <c r="K1485" s="37">
        <f>IF(B1485="", "", J1485*100/(IF(E1484="", IF(E1483="", E1482, E1483), E1484)))</f>
        <v/>
      </c>
    </row>
    <row r="1486">
      <c r="A1486" s="2" t="inlineStr">
        <is>
          <t>05-Sep-25</t>
        </is>
      </c>
      <c r="B1486" s="3" t="n"/>
      <c r="C1486" s="4" t="n"/>
      <c r="D1486" s="5" t="n"/>
      <c r="E1486" s="5" t="n"/>
      <c r="F1486" s="5" t="n"/>
      <c r="G1486" s="5" t="n"/>
      <c r="H1486" s="37">
        <f>IF(B1486="", "", B1486-C1486)</f>
        <v/>
      </c>
      <c r="I1486" s="37">
        <f>IF(B1486="", "",H1486/E1486*100)</f>
        <v/>
      </c>
      <c r="J1486" s="37">
        <f>IF(B1486="", "",IF(E1485="", IF(E1484="", E1486-E1483, E1486-E1484), E1486-E1485))</f>
        <v/>
      </c>
      <c r="K1486" s="37">
        <f>IF(B1486="", "", J1486*100/(IF(E1485="", IF(E1484="", E1483, E1484), E1485)))</f>
        <v/>
      </c>
    </row>
    <row r="1487">
      <c r="A1487" s="2" t="inlineStr">
        <is>
          <t>08-Sep-25</t>
        </is>
      </c>
      <c r="B1487" s="3" t="n"/>
      <c r="C1487" s="4" t="n"/>
      <c r="D1487" s="5" t="n"/>
      <c r="E1487" s="5" t="n"/>
      <c r="F1487" s="5" t="n"/>
      <c r="G1487" s="5" t="n"/>
      <c r="H1487" s="37">
        <f>IF(B1487="", "", B1487-C1487)</f>
        <v/>
      </c>
      <c r="I1487" s="37">
        <f>IF(B1487="", "",H1487/E1487*100)</f>
        <v/>
      </c>
      <c r="J1487" s="37">
        <f>IF(B1487="", "",IF(E1486="", IF(E1485="", E1487-E1484, E1487-E1485), E1487-E1486))</f>
        <v/>
      </c>
      <c r="K1487" s="37">
        <f>IF(B1487="", "", J1487*100/(IF(E1486="", IF(E1485="", E1484, E1485), E1486)))</f>
        <v/>
      </c>
    </row>
    <row r="1488">
      <c r="A1488" s="2" t="inlineStr">
        <is>
          <t>09-Sep-25</t>
        </is>
      </c>
      <c r="B1488" s="3" t="n"/>
      <c r="C1488" s="4" t="n"/>
      <c r="D1488" s="5" t="n"/>
      <c r="E1488" s="5" t="n"/>
      <c r="F1488" s="5" t="n"/>
      <c r="G1488" s="5" t="n"/>
      <c r="H1488" s="37">
        <f>IF(B1488="", "", B1488-C1488)</f>
        <v/>
      </c>
      <c r="I1488" s="37">
        <f>IF(B1488="", "",H1488/E1488*100)</f>
        <v/>
      </c>
      <c r="J1488" s="37">
        <f>IF(B1488="", "",IF(E1487="", IF(E1486="", E1488-E1485, E1488-E1486), E1488-E1487))</f>
        <v/>
      </c>
      <c r="K1488" s="37">
        <f>IF(B1488="", "", J1488*100/(IF(E1487="", IF(E1486="", E1485, E1486), E1487)))</f>
        <v/>
      </c>
    </row>
    <row r="1489">
      <c r="A1489" s="2" t="inlineStr">
        <is>
          <t>10-Sep-25</t>
        </is>
      </c>
      <c r="B1489" s="3" t="n"/>
      <c r="C1489" s="4" t="n"/>
      <c r="D1489" s="5" t="n"/>
      <c r="E1489" s="5" t="n"/>
      <c r="F1489" s="5" t="n"/>
      <c r="G1489" s="5" t="n"/>
      <c r="H1489" s="37">
        <f>IF(B1489="", "", B1489-C1489)</f>
        <v/>
      </c>
      <c r="I1489" s="37">
        <f>IF(B1489="", "",H1489/E1489*100)</f>
        <v/>
      </c>
      <c r="J1489" s="37">
        <f>IF(B1489="", "",IF(E1488="", IF(E1487="", E1489-E1486, E1489-E1487), E1489-E1488))</f>
        <v/>
      </c>
      <c r="K1489" s="37">
        <f>IF(B1489="", "", J1489*100/(IF(E1488="", IF(E1487="", E1486, E1487), E1488)))</f>
        <v/>
      </c>
    </row>
    <row r="1490">
      <c r="A1490" s="2" t="inlineStr">
        <is>
          <t>11-Sep-25</t>
        </is>
      </c>
      <c r="B1490" s="3" t="n"/>
      <c r="C1490" s="4" t="n"/>
      <c r="D1490" s="5" t="n"/>
      <c r="E1490" s="5" t="n"/>
      <c r="F1490" s="5" t="n"/>
      <c r="G1490" s="5" t="n"/>
      <c r="H1490" s="37">
        <f>IF(B1490="", "", B1490-C1490)</f>
        <v/>
      </c>
      <c r="I1490" s="37">
        <f>IF(B1490="", "",H1490/E1490*100)</f>
        <v/>
      </c>
      <c r="J1490" s="37">
        <f>IF(B1490="", "",IF(E1489="", IF(E1488="", E1490-E1487, E1490-E1488), E1490-E1489))</f>
        <v/>
      </c>
      <c r="K1490" s="37">
        <f>IF(B1490="", "", J1490*100/(IF(E1489="", IF(E1488="", E1487, E1488), E1489)))</f>
        <v/>
      </c>
    </row>
    <row r="1491">
      <c r="A1491" s="2" t="inlineStr">
        <is>
          <t>12-Sep-25</t>
        </is>
      </c>
      <c r="B1491" s="3" t="n"/>
      <c r="C1491" s="4" t="n"/>
      <c r="D1491" s="5" t="n"/>
      <c r="E1491" s="5" t="n"/>
      <c r="F1491" s="5" t="n"/>
      <c r="G1491" s="5" t="n"/>
      <c r="H1491" s="37">
        <f>IF(B1491="", "", B1491-C1491)</f>
        <v/>
      </c>
      <c r="I1491" s="37">
        <f>IF(B1491="", "",H1491/E1491*100)</f>
        <v/>
      </c>
      <c r="J1491" s="37">
        <f>IF(B1491="", "",IF(E1490="", IF(E1489="", E1491-E1488, E1491-E1489), E1491-E1490))</f>
        <v/>
      </c>
      <c r="K1491" s="37">
        <f>IF(B1491="", "", J1491*100/(IF(E1490="", IF(E1489="", E1488, E1489), E1490)))</f>
        <v/>
      </c>
    </row>
    <row r="1492">
      <c r="A1492" s="2" t="inlineStr">
        <is>
          <t>15-Sep-25</t>
        </is>
      </c>
      <c r="B1492" s="3" t="n"/>
      <c r="C1492" s="4" t="n"/>
      <c r="D1492" s="5" t="n"/>
      <c r="E1492" s="5" t="n"/>
      <c r="F1492" s="5" t="n"/>
      <c r="G1492" s="5" t="n"/>
      <c r="H1492" s="37">
        <f>IF(B1492="", "", B1492-C1492)</f>
        <v/>
      </c>
      <c r="I1492" s="37">
        <f>IF(B1492="", "",H1492/E1492*100)</f>
        <v/>
      </c>
      <c r="J1492" s="37">
        <f>IF(B1492="", "",IF(E1491="", IF(E1490="", E1492-E1489, E1492-E1490), E1492-E1491))</f>
        <v/>
      </c>
      <c r="K1492" s="37">
        <f>IF(B1492="", "", J1492*100/(IF(E1491="", IF(E1490="", E1489, E1490), E1491)))</f>
        <v/>
      </c>
    </row>
    <row r="1493">
      <c r="A1493" s="2" t="inlineStr">
        <is>
          <t>16-Sep-25</t>
        </is>
      </c>
      <c r="B1493" s="3" t="n"/>
      <c r="C1493" s="4" t="n"/>
      <c r="D1493" s="5" t="n"/>
      <c r="E1493" s="5" t="n"/>
      <c r="F1493" s="5" t="n"/>
      <c r="G1493" s="5" t="n"/>
      <c r="H1493" s="37">
        <f>IF(B1493="", "", B1493-C1493)</f>
        <v/>
      </c>
      <c r="I1493" s="37">
        <f>IF(B1493="", "",H1493/E1493*100)</f>
        <v/>
      </c>
      <c r="J1493" s="37">
        <f>IF(B1493="", "",IF(E1492="", IF(E1491="", E1493-E1490, E1493-E1491), E1493-E1492))</f>
        <v/>
      </c>
      <c r="K1493" s="37">
        <f>IF(B1493="", "", J1493*100/(IF(E1492="", IF(E1491="", E1490, E1491), E1492)))</f>
        <v/>
      </c>
    </row>
    <row r="1494">
      <c r="A1494" s="2" t="inlineStr">
        <is>
          <t>17-Sep-25</t>
        </is>
      </c>
      <c r="B1494" s="3" t="n"/>
      <c r="C1494" s="4" t="n"/>
      <c r="D1494" s="5" t="n"/>
      <c r="E1494" s="5" t="n"/>
      <c r="F1494" s="5" t="n"/>
      <c r="G1494" s="5" t="n"/>
      <c r="H1494" s="37">
        <f>IF(B1494="", "", B1494-C1494)</f>
        <v/>
      </c>
      <c r="I1494" s="37">
        <f>IF(B1494="", "",H1494/E1494*100)</f>
        <v/>
      </c>
      <c r="J1494" s="37">
        <f>IF(B1494="", "",IF(E1493="", IF(E1492="", E1494-E1491, E1494-E1492), E1494-E1493))</f>
        <v/>
      </c>
      <c r="K1494" s="37">
        <f>IF(B1494="", "", J1494*100/(IF(E1493="", IF(E1492="", E1491, E1492), E1493)))</f>
        <v/>
      </c>
    </row>
    <row r="1495">
      <c r="A1495" s="2" t="inlineStr">
        <is>
          <t>18-Sep-25</t>
        </is>
      </c>
      <c r="B1495" s="3" t="n"/>
      <c r="C1495" s="4" t="n"/>
      <c r="D1495" s="5" t="n"/>
      <c r="E1495" s="5" t="n"/>
      <c r="F1495" s="5" t="n"/>
      <c r="G1495" s="5" t="n"/>
      <c r="H1495" s="37">
        <f>IF(B1495="", "", B1495-C1495)</f>
        <v/>
      </c>
      <c r="I1495" s="37">
        <f>IF(B1495="", "",H1495/E1495*100)</f>
        <v/>
      </c>
      <c r="J1495" s="37">
        <f>IF(B1495="", "",IF(E1494="", IF(E1493="", E1495-E1492, E1495-E1493), E1495-E1494))</f>
        <v/>
      </c>
      <c r="K1495" s="37">
        <f>IF(B1495="", "", J1495*100/(IF(E1494="", IF(E1493="", E1492, E1493), E1494)))</f>
        <v/>
      </c>
    </row>
    <row r="1496">
      <c r="A1496" s="2" t="inlineStr">
        <is>
          <t>19-Sep-25</t>
        </is>
      </c>
      <c r="B1496" s="3" t="n"/>
      <c r="C1496" s="4" t="n"/>
      <c r="D1496" s="5" t="n"/>
      <c r="E1496" s="5" t="n"/>
      <c r="F1496" s="5" t="n"/>
      <c r="G1496" s="5" t="n"/>
      <c r="H1496" s="37">
        <f>IF(B1496="", "", B1496-C1496)</f>
        <v/>
      </c>
      <c r="I1496" s="37">
        <f>IF(B1496="", "",H1496/E1496*100)</f>
        <v/>
      </c>
      <c r="J1496" s="37">
        <f>IF(B1496="", "",IF(E1495="", IF(E1494="", E1496-E1493, E1496-E1494), E1496-E1495))</f>
        <v/>
      </c>
      <c r="K1496" s="37">
        <f>IF(B1496="", "", J1496*100/(IF(E1495="", IF(E1494="", E1493, E1494), E1495)))</f>
        <v/>
      </c>
    </row>
    <row r="1497">
      <c r="A1497" s="2" t="inlineStr">
        <is>
          <t>22-Sep-25</t>
        </is>
      </c>
      <c r="B1497" s="3" t="n"/>
      <c r="C1497" s="4" t="n"/>
      <c r="D1497" s="5" t="n"/>
      <c r="E1497" s="5" t="n"/>
      <c r="F1497" s="5" t="n"/>
      <c r="G1497" s="5" t="n"/>
      <c r="H1497" s="37">
        <f>IF(B1497="", "", B1497-C1497)</f>
        <v/>
      </c>
      <c r="I1497" s="37">
        <f>IF(B1497="", "",H1497/E1497*100)</f>
        <v/>
      </c>
      <c r="J1497" s="37">
        <f>IF(B1497="", "",IF(E1496="", IF(E1495="", E1497-E1494, E1497-E1495), E1497-E1496))</f>
        <v/>
      </c>
      <c r="K1497" s="37">
        <f>IF(B1497="", "", J1497*100/(IF(E1496="", IF(E1495="", E1494, E1495), E1496)))</f>
        <v/>
      </c>
    </row>
    <row r="1498">
      <c r="A1498" s="2" t="inlineStr">
        <is>
          <t>23-Sep-25</t>
        </is>
      </c>
      <c r="B1498" s="3" t="n"/>
      <c r="C1498" s="4" t="n"/>
      <c r="D1498" s="5" t="n"/>
      <c r="E1498" s="5" t="n"/>
      <c r="F1498" s="5" t="n"/>
      <c r="G1498" s="5" t="n"/>
      <c r="H1498" s="37">
        <f>IF(B1498="", "", B1498-C1498)</f>
        <v/>
      </c>
      <c r="I1498" s="37">
        <f>IF(B1498="", "",H1498/E1498*100)</f>
        <v/>
      </c>
      <c r="J1498" s="37">
        <f>IF(B1498="", "",IF(E1497="", IF(E1496="", E1498-E1495, E1498-E1496), E1498-E1497))</f>
        <v/>
      </c>
      <c r="K1498" s="37">
        <f>IF(B1498="", "", J1498*100/(IF(E1497="", IF(E1496="", E1495, E1496), E1497)))</f>
        <v/>
      </c>
    </row>
    <row r="1499">
      <c r="A1499" s="2" t="inlineStr">
        <is>
          <t>24-Sep-25</t>
        </is>
      </c>
      <c r="B1499" s="3" t="n"/>
      <c r="C1499" s="4" t="n"/>
      <c r="D1499" s="5" t="n"/>
      <c r="E1499" s="5" t="n"/>
      <c r="F1499" s="5" t="n"/>
      <c r="G1499" s="5" t="n"/>
      <c r="H1499" s="37">
        <f>IF(B1499="", "", B1499-C1499)</f>
        <v/>
      </c>
      <c r="I1499" s="37">
        <f>IF(B1499="", "",H1499/E1499*100)</f>
        <v/>
      </c>
      <c r="J1499" s="37">
        <f>IF(B1499="", "",IF(E1498="", IF(E1497="", E1499-E1496, E1499-E1497), E1499-E1498))</f>
        <v/>
      </c>
      <c r="K1499" s="37">
        <f>IF(B1499="", "", J1499*100/(IF(E1498="", IF(E1497="", E1496, E1497), E1498)))</f>
        <v/>
      </c>
    </row>
    <row r="1500">
      <c r="A1500" s="2" t="inlineStr">
        <is>
          <t>25-Sep-25</t>
        </is>
      </c>
      <c r="B1500" s="3" t="n"/>
      <c r="C1500" s="4" t="n"/>
      <c r="D1500" s="5" t="n"/>
      <c r="E1500" s="5" t="n"/>
      <c r="F1500" s="5" t="n"/>
      <c r="G1500" s="5" t="n"/>
      <c r="H1500" s="37">
        <f>IF(B1500="", "", B1500-C1500)</f>
        <v/>
      </c>
      <c r="I1500" s="37">
        <f>IF(B1500="", "",H1500/E1500*100)</f>
        <v/>
      </c>
      <c r="J1500" s="37">
        <f>IF(B1500="", "",IF(E1499="", IF(E1498="", E1500-E1497, E1500-E1498), E1500-E1499))</f>
        <v/>
      </c>
      <c r="K1500" s="37">
        <f>IF(B1500="", "", J1500*100/(IF(E1499="", IF(E1498="", E1497, E1498), E1499)))</f>
        <v/>
      </c>
    </row>
    <row r="1501">
      <c r="A1501" s="2" t="inlineStr">
        <is>
          <t>26-Sep-25</t>
        </is>
      </c>
      <c r="B1501" s="3" t="n"/>
      <c r="C1501" s="4" t="n"/>
      <c r="D1501" s="5" t="n"/>
      <c r="E1501" s="5" t="n"/>
      <c r="F1501" s="5" t="n"/>
      <c r="G1501" s="5" t="n"/>
      <c r="H1501" s="37">
        <f>IF(B1501="", "", B1501-C1501)</f>
        <v/>
      </c>
      <c r="I1501" s="37">
        <f>IF(B1501="", "",H1501/E1501*100)</f>
        <v/>
      </c>
      <c r="J1501" s="37">
        <f>IF(B1501="", "",IF(E1500="", IF(E1499="", E1501-E1498, E1501-E1499), E1501-E1500))</f>
        <v/>
      </c>
      <c r="K1501" s="37">
        <f>IF(B1501="", "", J1501*100/(IF(E1500="", IF(E1499="", E1498, E1499), E1500)))</f>
        <v/>
      </c>
    </row>
    <row r="1502">
      <c r="A1502" s="2" t="inlineStr">
        <is>
          <t>29-Sep-25</t>
        </is>
      </c>
      <c r="B1502" s="3" t="n"/>
      <c r="C1502" s="4" t="n"/>
      <c r="D1502" s="5" t="n"/>
      <c r="E1502" s="5" t="n"/>
      <c r="F1502" s="5" t="n"/>
      <c r="G1502" s="5" t="n"/>
      <c r="H1502" s="37">
        <f>IF(B1502="", "", B1502-C1502)</f>
        <v/>
      </c>
      <c r="I1502" s="37">
        <f>IF(B1502="", "",H1502/E1502*100)</f>
        <v/>
      </c>
      <c r="J1502" s="37">
        <f>IF(B1502="", "",IF(E1501="", IF(E1500="", E1502-E1499, E1502-E1500), E1502-E1501))</f>
        <v/>
      </c>
      <c r="K1502" s="37">
        <f>IF(B1502="", "", J1502*100/(IF(E1501="", IF(E1500="", E1499, E1500), E1501)))</f>
        <v/>
      </c>
    </row>
    <row r="1503">
      <c r="A1503" s="2" t="inlineStr">
        <is>
          <t>30-Sep-25</t>
        </is>
      </c>
      <c r="B1503" s="3" t="n"/>
      <c r="C1503" s="4" t="n"/>
      <c r="D1503" s="5" t="n"/>
      <c r="E1503" s="5" t="n"/>
      <c r="F1503" s="5" t="n"/>
      <c r="G1503" s="5" t="n"/>
      <c r="H1503" s="37">
        <f>IF(B1503="", "", B1503-C1503)</f>
        <v/>
      </c>
      <c r="I1503" s="37">
        <f>IF(B1503="", "",H1503/E1503*100)</f>
        <v/>
      </c>
      <c r="J1503" s="37">
        <f>IF(B1503="", "",IF(E1502="", IF(E1501="", E1503-E1500, E1503-E1501), E1503-E1502))</f>
        <v/>
      </c>
      <c r="K1503" s="37">
        <f>IF(B1503="", "", J1503*100/(IF(E1502="", IF(E1501="", E1500, E1501), E1502)))</f>
        <v/>
      </c>
    </row>
    <row r="1504">
      <c r="A1504" s="2" t="inlineStr">
        <is>
          <t>01-Oct-25</t>
        </is>
      </c>
      <c r="B1504" s="3" t="n"/>
      <c r="C1504" s="4" t="n"/>
      <c r="D1504" s="5" t="n"/>
      <c r="E1504" s="5" t="n"/>
      <c r="F1504" s="5" t="n"/>
      <c r="G1504" s="5" t="n"/>
      <c r="H1504" s="37">
        <f>IF(B1504="", "", B1504-C1504)</f>
        <v/>
      </c>
      <c r="I1504" s="37">
        <f>IF(B1504="", "",H1504/E1504*100)</f>
        <v/>
      </c>
      <c r="J1504" s="37">
        <f>IF(B1504="", "",IF(E1503="", IF(E1502="", E1504-E1501, E1504-E1502), E1504-E1503))</f>
        <v/>
      </c>
      <c r="K1504" s="37">
        <f>IF(B1504="", "", J1504*100/(IF(E1503="", IF(E1502="", E1501, E1502), E1503)))</f>
        <v/>
      </c>
    </row>
    <row r="1505">
      <c r="A1505" s="2" t="inlineStr">
        <is>
          <t>02-Oct-25</t>
        </is>
      </c>
      <c r="B1505" s="3" t="n"/>
      <c r="C1505" s="4" t="n"/>
      <c r="D1505" s="5" t="n"/>
      <c r="E1505" s="5" t="n"/>
      <c r="F1505" s="5" t="n"/>
      <c r="G1505" s="5" t="n"/>
      <c r="H1505" s="37">
        <f>IF(B1505="", "", B1505-C1505)</f>
        <v/>
      </c>
      <c r="I1505" s="37">
        <f>IF(B1505="", "",H1505/E1505*100)</f>
        <v/>
      </c>
      <c r="J1505" s="37">
        <f>IF(B1505="", "",IF(E1504="", IF(E1503="", E1505-E1502, E1505-E1503), E1505-E1504))</f>
        <v/>
      </c>
      <c r="K1505" s="37">
        <f>IF(B1505="", "", J1505*100/(IF(E1504="", IF(E1503="", E1502, E1503), E1504)))</f>
        <v/>
      </c>
    </row>
    <row r="1506">
      <c r="A1506" s="2" t="inlineStr">
        <is>
          <t>03-Oct-25</t>
        </is>
      </c>
      <c r="B1506" s="3" t="n"/>
      <c r="C1506" s="4" t="n"/>
      <c r="D1506" s="5" t="n"/>
      <c r="E1506" s="5" t="n"/>
      <c r="F1506" s="5" t="n"/>
      <c r="G1506" s="5" t="n"/>
      <c r="H1506" s="37">
        <f>IF(B1506="", "", B1506-C1506)</f>
        <v/>
      </c>
      <c r="I1506" s="37">
        <f>IF(B1506="", "",H1506/E1506*100)</f>
        <v/>
      </c>
      <c r="J1506" s="37">
        <f>IF(B1506="", "",IF(E1505="", IF(E1504="", E1506-E1503, E1506-E1504), E1506-E1505))</f>
        <v/>
      </c>
      <c r="K1506" s="37">
        <f>IF(B1506="", "", J1506*100/(IF(E1505="", IF(E1504="", E1503, E1504), E1505)))</f>
        <v/>
      </c>
    </row>
    <row r="1507">
      <c r="A1507" s="2" t="inlineStr">
        <is>
          <t>06-Oct-25</t>
        </is>
      </c>
      <c r="B1507" s="3" t="n"/>
      <c r="C1507" s="4" t="n"/>
      <c r="D1507" s="5" t="n"/>
      <c r="E1507" s="5" t="n"/>
      <c r="F1507" s="5" t="n"/>
      <c r="G1507" s="5" t="n"/>
      <c r="H1507" s="37">
        <f>IF(B1507="", "", B1507-C1507)</f>
        <v/>
      </c>
      <c r="I1507" s="37">
        <f>IF(B1507="", "",H1507/E1507*100)</f>
        <v/>
      </c>
      <c r="J1507" s="37">
        <f>IF(B1507="", "",IF(E1506="", IF(E1505="", E1507-E1504, E1507-E1505), E1507-E1506))</f>
        <v/>
      </c>
      <c r="K1507" s="37">
        <f>IF(B1507="", "", J1507*100/(IF(E1506="", IF(E1505="", E1504, E1505), E1506)))</f>
        <v/>
      </c>
    </row>
    <row r="1508">
      <c r="A1508" s="2" t="inlineStr">
        <is>
          <t>07-Oct-25</t>
        </is>
      </c>
      <c r="B1508" s="3" t="n"/>
      <c r="C1508" s="4" t="n"/>
      <c r="D1508" s="5" t="n"/>
      <c r="E1508" s="5" t="n"/>
      <c r="F1508" s="5" t="n"/>
      <c r="G1508" s="5" t="n"/>
      <c r="H1508" s="37">
        <f>IF(B1508="", "", B1508-C1508)</f>
        <v/>
      </c>
      <c r="I1508" s="37">
        <f>IF(B1508="", "",H1508/E1508*100)</f>
        <v/>
      </c>
      <c r="J1508" s="37">
        <f>IF(B1508="", "",IF(E1507="", IF(E1506="", E1508-E1505, E1508-E1506), E1508-E1507))</f>
        <v/>
      </c>
      <c r="K1508" s="37">
        <f>IF(B1508="", "", J1508*100/(IF(E1507="", IF(E1506="", E1505, E1506), E1507)))</f>
        <v/>
      </c>
    </row>
    <row r="1509">
      <c r="A1509" s="2" t="inlineStr">
        <is>
          <t>08-Oct-25</t>
        </is>
      </c>
      <c r="B1509" s="3" t="n"/>
      <c r="C1509" s="4" t="n"/>
      <c r="D1509" s="5" t="n"/>
      <c r="E1509" s="5" t="n"/>
      <c r="F1509" s="5" t="n"/>
      <c r="G1509" s="5" t="n"/>
      <c r="H1509" s="37">
        <f>IF(B1509="", "", B1509-C1509)</f>
        <v/>
      </c>
      <c r="I1509" s="37">
        <f>IF(B1509="", "",H1509/E1509*100)</f>
        <v/>
      </c>
      <c r="J1509" s="37">
        <f>IF(B1509="", "",IF(E1508="", IF(E1507="", E1509-E1506, E1509-E1507), E1509-E1508))</f>
        <v/>
      </c>
      <c r="K1509" s="37">
        <f>IF(B1509="", "", J1509*100/(IF(E1508="", IF(E1507="", E1506, E1507), E1508)))</f>
        <v/>
      </c>
    </row>
    <row r="1510">
      <c r="A1510" s="2" t="inlineStr">
        <is>
          <t>09-Oct-25</t>
        </is>
      </c>
      <c r="B1510" s="3" t="n"/>
      <c r="C1510" s="4" t="n"/>
      <c r="D1510" s="5" t="n"/>
      <c r="E1510" s="5" t="n"/>
      <c r="F1510" s="5" t="n"/>
      <c r="G1510" s="5" t="n"/>
      <c r="H1510" s="37">
        <f>IF(B1510="", "", B1510-C1510)</f>
        <v/>
      </c>
      <c r="I1510" s="37">
        <f>IF(B1510="", "",H1510/E1510*100)</f>
        <v/>
      </c>
      <c r="J1510" s="37">
        <f>IF(B1510="", "",IF(E1509="", IF(E1508="", E1510-E1507, E1510-E1508), E1510-E1509))</f>
        <v/>
      </c>
      <c r="K1510" s="37">
        <f>IF(B1510="", "", J1510*100/(IF(E1509="", IF(E1508="", E1507, E1508), E1509)))</f>
        <v/>
      </c>
    </row>
    <row r="1511">
      <c r="A1511" s="2" t="inlineStr">
        <is>
          <t>10-Oct-25</t>
        </is>
      </c>
      <c r="B1511" s="3" t="n"/>
      <c r="C1511" s="4" t="n"/>
      <c r="D1511" s="5" t="n"/>
      <c r="E1511" s="5" t="n"/>
      <c r="F1511" s="5" t="n"/>
      <c r="G1511" s="5" t="n"/>
      <c r="H1511" s="37">
        <f>IF(B1511="", "", B1511-C1511)</f>
        <v/>
      </c>
      <c r="I1511" s="37">
        <f>IF(B1511="", "",H1511/E1511*100)</f>
        <v/>
      </c>
      <c r="J1511" s="37">
        <f>IF(B1511="", "",IF(E1510="", IF(E1509="", E1511-E1508, E1511-E1509), E1511-E1510))</f>
        <v/>
      </c>
      <c r="K1511" s="37">
        <f>IF(B1511="", "", J1511*100/(IF(E1510="", IF(E1509="", E1508, E1509), E1510)))</f>
        <v/>
      </c>
    </row>
    <row r="1512">
      <c r="A1512" s="2" t="inlineStr">
        <is>
          <t>13-Oct-25</t>
        </is>
      </c>
      <c r="B1512" s="3" t="n"/>
      <c r="C1512" s="4" t="n"/>
      <c r="D1512" s="5" t="n"/>
      <c r="E1512" s="5" t="n"/>
      <c r="F1512" s="5" t="n"/>
      <c r="G1512" s="5" t="n"/>
      <c r="H1512" s="37">
        <f>IF(B1512="", "", B1512-C1512)</f>
        <v/>
      </c>
      <c r="I1512" s="37">
        <f>IF(B1512="", "",H1512/E1512*100)</f>
        <v/>
      </c>
      <c r="J1512" s="37">
        <f>IF(B1512="", "",IF(E1511="", IF(E1510="", E1512-E1509, E1512-E1510), E1512-E1511))</f>
        <v/>
      </c>
      <c r="K1512" s="37">
        <f>IF(B1512="", "", J1512*100/(IF(E1511="", IF(E1510="", E1509, E1510), E1511)))</f>
        <v/>
      </c>
    </row>
    <row r="1513">
      <c r="A1513" s="2" t="inlineStr">
        <is>
          <t>14-Oct-25</t>
        </is>
      </c>
      <c r="B1513" s="3" t="n"/>
      <c r="C1513" s="4" t="n"/>
      <c r="D1513" s="5" t="n"/>
      <c r="E1513" s="5" t="n"/>
      <c r="F1513" s="5" t="n"/>
      <c r="G1513" s="5" t="n"/>
      <c r="H1513" s="37">
        <f>IF(B1513="", "", B1513-C1513)</f>
        <v/>
      </c>
      <c r="I1513" s="37">
        <f>IF(B1513="", "",H1513/E1513*100)</f>
        <v/>
      </c>
      <c r="J1513" s="37">
        <f>IF(B1513="", "",IF(E1512="", IF(E1511="", E1513-E1510, E1513-E1511), E1513-E1512))</f>
        <v/>
      </c>
      <c r="K1513" s="37">
        <f>IF(B1513="", "", J1513*100/(IF(E1512="", IF(E1511="", E1510, E1511), E1512)))</f>
        <v/>
      </c>
    </row>
    <row r="1514">
      <c r="A1514" s="2" t="inlineStr">
        <is>
          <t>15-Oct-25</t>
        </is>
      </c>
      <c r="B1514" s="3" t="n"/>
      <c r="C1514" s="4" t="n"/>
      <c r="D1514" s="5" t="n"/>
      <c r="E1514" s="5" t="n"/>
      <c r="F1514" s="5" t="n"/>
      <c r="G1514" s="5" t="n"/>
      <c r="H1514" s="37">
        <f>IF(B1514="", "", B1514-C1514)</f>
        <v/>
      </c>
      <c r="I1514" s="37">
        <f>IF(B1514="", "",H1514/E1514*100)</f>
        <v/>
      </c>
      <c r="J1514" s="37">
        <f>IF(B1514="", "",IF(E1513="", IF(E1512="", E1514-E1511, E1514-E1512), E1514-E1513))</f>
        <v/>
      </c>
      <c r="K1514" s="37">
        <f>IF(B1514="", "", J1514*100/(IF(E1513="", IF(E1512="", E1511, E1512), E1513)))</f>
        <v/>
      </c>
    </row>
    <row r="1515">
      <c r="A1515" s="2" t="inlineStr">
        <is>
          <t>16-Oct-25</t>
        </is>
      </c>
      <c r="B1515" s="3" t="n"/>
      <c r="C1515" s="4" t="n"/>
      <c r="D1515" s="5" t="n"/>
      <c r="E1515" s="5" t="n"/>
      <c r="F1515" s="5" t="n"/>
      <c r="G1515" s="5" t="n"/>
      <c r="H1515" s="37">
        <f>IF(B1515="", "", B1515-C1515)</f>
        <v/>
      </c>
      <c r="I1515" s="37">
        <f>IF(B1515="", "",H1515/E1515*100)</f>
        <v/>
      </c>
      <c r="J1515" s="37">
        <f>IF(B1515="", "",IF(E1514="", IF(E1513="", E1515-E1512, E1515-E1513), E1515-E1514))</f>
        <v/>
      </c>
      <c r="K1515" s="37">
        <f>IF(B1515="", "", J1515*100/(IF(E1514="", IF(E1513="", E1512, E1513), E1514)))</f>
        <v/>
      </c>
    </row>
    <row r="1516">
      <c r="A1516" s="2" t="inlineStr">
        <is>
          <t>17-Oct-25</t>
        </is>
      </c>
      <c r="B1516" s="3" t="n"/>
      <c r="C1516" s="4" t="n"/>
      <c r="D1516" s="5" t="n"/>
      <c r="E1516" s="5" t="n"/>
      <c r="F1516" s="5" t="n"/>
      <c r="G1516" s="5" t="n"/>
      <c r="H1516" s="37">
        <f>IF(B1516="", "", B1516-C1516)</f>
        <v/>
      </c>
      <c r="I1516" s="37">
        <f>IF(B1516="", "",H1516/E1516*100)</f>
        <v/>
      </c>
      <c r="J1516" s="37">
        <f>IF(B1516="", "",IF(E1515="", IF(E1514="", E1516-E1513, E1516-E1514), E1516-E1515))</f>
        <v/>
      </c>
      <c r="K1516" s="37">
        <f>IF(B1516="", "", J1516*100/(IF(E1515="", IF(E1514="", E1513, E1514), E1515)))</f>
        <v/>
      </c>
    </row>
    <row r="1517">
      <c r="A1517" s="2" t="inlineStr">
        <is>
          <t>20-Oct-25</t>
        </is>
      </c>
      <c r="B1517" s="3" t="n"/>
      <c r="C1517" s="4" t="n"/>
      <c r="D1517" s="5" t="n"/>
      <c r="E1517" s="5" t="n"/>
      <c r="F1517" s="5" t="n"/>
      <c r="G1517" s="5" t="n"/>
      <c r="H1517" s="37">
        <f>IF(B1517="", "", B1517-C1517)</f>
        <v/>
      </c>
      <c r="I1517" s="37">
        <f>IF(B1517="", "",H1517/E1517*100)</f>
        <v/>
      </c>
      <c r="J1517" s="37">
        <f>IF(B1517="", "",IF(E1516="", IF(E1515="", E1517-E1514, E1517-E1515), E1517-E1516))</f>
        <v/>
      </c>
      <c r="K1517" s="37">
        <f>IF(B1517="", "", J1517*100/(IF(E1516="", IF(E1515="", E1514, E1515), E1516)))</f>
        <v/>
      </c>
    </row>
    <row r="1518">
      <c r="A1518" s="2" t="inlineStr">
        <is>
          <t>21-Oct-25</t>
        </is>
      </c>
      <c r="B1518" s="3" t="n"/>
      <c r="C1518" s="4" t="n"/>
      <c r="D1518" s="5" t="n"/>
      <c r="E1518" s="5" t="n"/>
      <c r="F1518" s="5" t="n"/>
      <c r="G1518" s="5" t="n"/>
      <c r="H1518" s="37">
        <f>IF(B1518="", "", B1518-C1518)</f>
        <v/>
      </c>
      <c r="I1518" s="37">
        <f>IF(B1518="", "",H1518/E1518*100)</f>
        <v/>
      </c>
      <c r="J1518" s="37">
        <f>IF(B1518="", "",IF(E1517="", IF(E1516="", E1518-E1515, E1518-E1516), E1518-E1517))</f>
        <v/>
      </c>
      <c r="K1518" s="37">
        <f>IF(B1518="", "", J1518*100/(IF(E1517="", IF(E1516="", E1515, E1516), E1517)))</f>
        <v/>
      </c>
    </row>
    <row r="1519">
      <c r="A1519" s="2" t="inlineStr">
        <is>
          <t>22-Oct-25</t>
        </is>
      </c>
      <c r="B1519" s="3" t="n"/>
      <c r="C1519" s="4" t="n"/>
      <c r="D1519" s="5" t="n"/>
      <c r="E1519" s="5" t="n"/>
      <c r="F1519" s="5" t="n"/>
      <c r="G1519" s="5" t="n"/>
      <c r="H1519" s="37">
        <f>IF(B1519="", "", B1519-C1519)</f>
        <v/>
      </c>
      <c r="I1519" s="37">
        <f>IF(B1519="", "",H1519/E1519*100)</f>
        <v/>
      </c>
      <c r="J1519" s="37">
        <f>IF(B1519="", "",IF(E1518="", IF(E1517="", E1519-E1516, E1519-E1517), E1519-E1518))</f>
        <v/>
      </c>
      <c r="K1519" s="37">
        <f>IF(B1519="", "", J1519*100/(IF(E1518="", IF(E1517="", E1516, E1517), E1518)))</f>
        <v/>
      </c>
    </row>
    <row r="1520">
      <c r="A1520" s="2" t="inlineStr">
        <is>
          <t>23-Oct-25</t>
        </is>
      </c>
      <c r="B1520" s="3" t="n"/>
      <c r="C1520" s="4" t="n"/>
      <c r="D1520" s="5" t="n"/>
      <c r="E1520" s="5" t="n"/>
      <c r="F1520" s="5" t="n"/>
      <c r="G1520" s="5" t="n"/>
      <c r="H1520" s="37">
        <f>IF(B1520="", "", B1520-C1520)</f>
        <v/>
      </c>
      <c r="I1520" s="37">
        <f>IF(B1520="", "",H1520/E1520*100)</f>
        <v/>
      </c>
      <c r="J1520" s="37">
        <f>IF(B1520="", "",IF(E1519="", IF(E1518="", E1520-E1517, E1520-E1518), E1520-E1519))</f>
        <v/>
      </c>
      <c r="K1520" s="37">
        <f>IF(B1520="", "", J1520*100/(IF(E1519="", IF(E1518="", E1517, E1518), E1519)))</f>
        <v/>
      </c>
    </row>
    <row r="1521">
      <c r="A1521" s="2" t="inlineStr">
        <is>
          <t>24-Oct-25</t>
        </is>
      </c>
      <c r="B1521" s="3" t="n"/>
      <c r="C1521" s="4" t="n"/>
      <c r="D1521" s="5" t="n"/>
      <c r="E1521" s="5" t="n"/>
      <c r="F1521" s="5" t="n"/>
      <c r="G1521" s="5" t="n"/>
      <c r="H1521" s="37">
        <f>IF(B1521="", "", B1521-C1521)</f>
        <v/>
      </c>
      <c r="I1521" s="37">
        <f>IF(B1521="", "",H1521/E1521*100)</f>
        <v/>
      </c>
      <c r="J1521" s="37">
        <f>IF(B1521="", "",IF(E1520="", IF(E1519="", E1521-E1518, E1521-E1519), E1521-E1520))</f>
        <v/>
      </c>
      <c r="K1521" s="37">
        <f>IF(B1521="", "", J1521*100/(IF(E1520="", IF(E1519="", E1518, E1519), E1520)))</f>
        <v/>
      </c>
    </row>
    <row r="1522">
      <c r="A1522" s="2" t="inlineStr">
        <is>
          <t>27-Oct-25</t>
        </is>
      </c>
      <c r="B1522" s="3" t="n"/>
      <c r="C1522" s="4" t="n"/>
      <c r="D1522" s="5" t="n"/>
      <c r="E1522" s="5" t="n"/>
      <c r="F1522" s="5" t="n"/>
      <c r="G1522" s="5" t="n"/>
      <c r="H1522" s="37">
        <f>IF(B1522="", "", B1522-C1522)</f>
        <v/>
      </c>
      <c r="I1522" s="37">
        <f>IF(B1522="", "",H1522/E1522*100)</f>
        <v/>
      </c>
      <c r="J1522" s="37">
        <f>IF(B1522="", "",IF(E1521="", IF(E1520="", E1522-E1519, E1522-E1520), E1522-E1521))</f>
        <v/>
      </c>
      <c r="K1522" s="37">
        <f>IF(B1522="", "", J1522*100/(IF(E1521="", IF(E1520="", E1519, E1520), E1521)))</f>
        <v/>
      </c>
    </row>
    <row r="1523">
      <c r="A1523" s="2" t="inlineStr">
        <is>
          <t>28-Oct-25</t>
        </is>
      </c>
      <c r="B1523" s="3" t="n"/>
      <c r="C1523" s="4" t="n"/>
      <c r="D1523" s="5" t="n"/>
      <c r="E1523" s="5" t="n"/>
      <c r="F1523" s="5" t="n"/>
      <c r="G1523" s="5" t="n"/>
      <c r="H1523" s="37">
        <f>IF(B1523="", "", B1523-C1523)</f>
        <v/>
      </c>
      <c r="I1523" s="37">
        <f>IF(B1523="", "",H1523/E1523*100)</f>
        <v/>
      </c>
      <c r="J1523" s="37">
        <f>IF(B1523="", "",IF(E1522="", IF(E1521="", E1523-E1520, E1523-E1521), E1523-E1522))</f>
        <v/>
      </c>
      <c r="K1523" s="37">
        <f>IF(B1523="", "", J1523*100/(IF(E1522="", IF(E1521="", E1520, E1521), E1522)))</f>
        <v/>
      </c>
    </row>
    <row r="1524">
      <c r="A1524" s="2" t="inlineStr">
        <is>
          <t>29-Oct-25</t>
        </is>
      </c>
      <c r="B1524" s="3" t="n"/>
      <c r="C1524" s="4" t="n"/>
      <c r="D1524" s="5" t="n"/>
      <c r="E1524" s="5" t="n"/>
      <c r="F1524" s="5" t="n"/>
      <c r="G1524" s="5" t="n"/>
      <c r="H1524" s="37">
        <f>IF(B1524="", "", B1524-C1524)</f>
        <v/>
      </c>
      <c r="I1524" s="37">
        <f>IF(B1524="", "",H1524/E1524*100)</f>
        <v/>
      </c>
      <c r="J1524" s="37">
        <f>IF(B1524="", "",IF(E1523="", IF(E1522="", E1524-E1521, E1524-E1522), E1524-E1523))</f>
        <v/>
      </c>
      <c r="K1524" s="37">
        <f>IF(B1524="", "", J1524*100/(IF(E1523="", IF(E1522="", E1521, E1522), E1523)))</f>
        <v/>
      </c>
    </row>
    <row r="1525">
      <c r="A1525" s="2" t="inlineStr">
        <is>
          <t>30-Oct-25</t>
        </is>
      </c>
      <c r="B1525" s="3" t="n"/>
      <c r="C1525" s="4" t="n"/>
      <c r="D1525" s="5" t="n"/>
      <c r="E1525" s="5" t="n"/>
      <c r="F1525" s="5" t="n"/>
      <c r="G1525" s="5" t="n"/>
      <c r="H1525" s="37">
        <f>IF(B1525="", "", B1525-C1525)</f>
        <v/>
      </c>
      <c r="I1525" s="37">
        <f>IF(B1525="", "",H1525/E1525*100)</f>
        <v/>
      </c>
      <c r="J1525" s="37">
        <f>IF(B1525="", "",IF(E1524="", IF(E1523="", E1525-E1522, E1525-E1523), E1525-E1524))</f>
        <v/>
      </c>
      <c r="K1525" s="37">
        <f>IF(B1525="", "", J1525*100/(IF(E1524="", IF(E1523="", E1522, E1523), E1524)))</f>
        <v/>
      </c>
    </row>
    <row r="1526">
      <c r="A1526" s="2" t="inlineStr">
        <is>
          <t>31-Oct-25</t>
        </is>
      </c>
      <c r="B1526" s="3" t="n"/>
      <c r="C1526" s="4" t="n"/>
      <c r="D1526" s="5" t="n"/>
      <c r="E1526" s="5" t="n"/>
      <c r="F1526" s="5" t="n"/>
      <c r="G1526" s="5" t="n"/>
      <c r="H1526" s="37">
        <f>IF(B1526="", "", B1526-C1526)</f>
        <v/>
      </c>
      <c r="I1526" s="37">
        <f>IF(B1526="", "",H1526/E1526*100)</f>
        <v/>
      </c>
      <c r="J1526" s="37">
        <f>IF(B1526="", "",IF(E1525="", IF(E1524="", E1526-E1523, E1526-E1524), E1526-E1525))</f>
        <v/>
      </c>
      <c r="K1526" s="37">
        <f>IF(B1526="", "", J1526*100/(IF(E1525="", IF(E1524="", E1523, E1524), E1525)))</f>
        <v/>
      </c>
    </row>
    <row r="1527">
      <c r="A1527" s="2" t="inlineStr">
        <is>
          <t>03-Nov-25</t>
        </is>
      </c>
      <c r="B1527" s="3" t="n"/>
      <c r="C1527" s="4" t="n"/>
      <c r="D1527" s="5" t="n"/>
      <c r="E1527" s="5" t="n"/>
      <c r="F1527" s="5" t="n"/>
      <c r="G1527" s="5" t="n"/>
      <c r="H1527" s="37">
        <f>IF(B1527="", "", B1527-C1527)</f>
        <v/>
      </c>
      <c r="I1527" s="37">
        <f>IF(B1527="", "",H1527/E1527*100)</f>
        <v/>
      </c>
      <c r="J1527" s="37">
        <f>IF(B1527="", "",IF(E1526="", IF(E1525="", E1527-E1524, E1527-E1525), E1527-E1526))</f>
        <v/>
      </c>
      <c r="K1527" s="37">
        <f>IF(B1527="", "", J1527*100/(IF(E1526="", IF(E1525="", E1524, E1525), E1526)))</f>
        <v/>
      </c>
    </row>
    <row r="1528">
      <c r="A1528" s="2" t="inlineStr">
        <is>
          <t>04-Nov-25</t>
        </is>
      </c>
      <c r="B1528" s="3" t="n"/>
      <c r="C1528" s="4" t="n"/>
      <c r="D1528" s="5" t="n"/>
      <c r="E1528" s="5" t="n"/>
      <c r="F1528" s="5" t="n"/>
      <c r="G1528" s="5" t="n"/>
      <c r="H1528" s="37">
        <f>IF(B1528="", "", B1528-C1528)</f>
        <v/>
      </c>
      <c r="I1528" s="37">
        <f>IF(B1528="", "",H1528/E1528*100)</f>
        <v/>
      </c>
      <c r="J1528" s="37">
        <f>IF(B1528="", "",IF(E1527="", IF(E1526="", E1528-E1525, E1528-E1526), E1528-E1527))</f>
        <v/>
      </c>
      <c r="K1528" s="37">
        <f>IF(B1528="", "", J1528*100/(IF(E1527="", IF(E1526="", E1525, E1526), E1527)))</f>
        <v/>
      </c>
    </row>
    <row r="1529">
      <c r="A1529" s="2" t="inlineStr">
        <is>
          <t>05-Nov-25</t>
        </is>
      </c>
      <c r="B1529" s="3" t="n"/>
      <c r="C1529" s="4" t="n"/>
      <c r="D1529" s="5" t="n"/>
      <c r="E1529" s="5" t="n"/>
      <c r="F1529" s="5" t="n"/>
      <c r="G1529" s="5" t="n"/>
      <c r="H1529" s="37">
        <f>IF(B1529="", "", B1529-C1529)</f>
        <v/>
      </c>
      <c r="I1529" s="37">
        <f>IF(B1529="", "",H1529/E1529*100)</f>
        <v/>
      </c>
      <c r="J1529" s="37">
        <f>IF(B1529="", "",IF(E1528="", IF(E1527="", E1529-E1526, E1529-E1527), E1529-E1528))</f>
        <v/>
      </c>
      <c r="K1529" s="37">
        <f>IF(B1529="", "", J1529*100/(IF(E1528="", IF(E1527="", E1526, E1527), E1528)))</f>
        <v/>
      </c>
    </row>
    <row r="1530">
      <c r="A1530" s="2" t="inlineStr">
        <is>
          <t>06-Nov-25</t>
        </is>
      </c>
      <c r="B1530" s="3" t="n"/>
      <c r="C1530" s="4" t="n"/>
      <c r="D1530" s="5" t="n"/>
      <c r="E1530" s="5" t="n"/>
      <c r="F1530" s="5" t="n"/>
      <c r="G1530" s="5" t="n"/>
      <c r="H1530" s="37">
        <f>IF(B1530="", "", B1530-C1530)</f>
        <v/>
      </c>
      <c r="I1530" s="37">
        <f>IF(B1530="", "",H1530/E1530*100)</f>
        <v/>
      </c>
      <c r="J1530" s="37">
        <f>IF(B1530="", "",IF(E1529="", IF(E1528="", E1530-E1527, E1530-E1528), E1530-E1529))</f>
        <v/>
      </c>
      <c r="K1530" s="37">
        <f>IF(B1530="", "", J1530*100/(IF(E1529="", IF(E1528="", E1527, E1528), E1529)))</f>
        <v/>
      </c>
    </row>
    <row r="1531">
      <c r="A1531" s="2" t="inlineStr">
        <is>
          <t>07-Nov-25</t>
        </is>
      </c>
      <c r="B1531" s="3" t="n"/>
      <c r="C1531" s="4" t="n"/>
      <c r="D1531" s="5" t="n"/>
      <c r="E1531" s="5" t="n"/>
      <c r="F1531" s="5" t="n"/>
      <c r="G1531" s="5" t="n"/>
      <c r="H1531" s="37">
        <f>IF(B1531="", "", B1531-C1531)</f>
        <v/>
      </c>
      <c r="I1531" s="37">
        <f>IF(B1531="", "",H1531/E1531*100)</f>
        <v/>
      </c>
      <c r="J1531" s="37">
        <f>IF(B1531="", "",IF(E1530="", IF(E1529="", E1531-E1528, E1531-E1529), E1531-E1530))</f>
        <v/>
      </c>
      <c r="K1531" s="37">
        <f>IF(B1531="", "", J1531*100/(IF(E1530="", IF(E1529="", E1528, E1529), E1530)))</f>
        <v/>
      </c>
    </row>
    <row r="1532">
      <c r="A1532" s="2" t="inlineStr">
        <is>
          <t>10-Nov-25</t>
        </is>
      </c>
      <c r="B1532" s="3" t="n"/>
      <c r="C1532" s="4" t="n"/>
      <c r="D1532" s="5" t="n"/>
      <c r="E1532" s="5" t="n"/>
      <c r="F1532" s="5" t="n"/>
      <c r="G1532" s="5" t="n"/>
      <c r="H1532" s="37">
        <f>IF(B1532="", "", B1532-C1532)</f>
        <v/>
      </c>
      <c r="I1532" s="37">
        <f>IF(B1532="", "",H1532/E1532*100)</f>
        <v/>
      </c>
      <c r="J1532" s="37">
        <f>IF(B1532="", "",IF(E1531="", IF(E1530="", E1532-E1529, E1532-E1530), E1532-E1531))</f>
        <v/>
      </c>
      <c r="K1532" s="37">
        <f>IF(B1532="", "", J1532*100/(IF(E1531="", IF(E1530="", E1529, E1530), E1531)))</f>
        <v/>
      </c>
    </row>
    <row r="1533">
      <c r="A1533" s="2" t="inlineStr">
        <is>
          <t>11-Nov-25</t>
        </is>
      </c>
      <c r="B1533" s="3" t="n"/>
      <c r="C1533" s="4" t="n"/>
      <c r="D1533" s="5" t="n"/>
      <c r="E1533" s="5" t="n"/>
      <c r="F1533" s="5" t="n"/>
      <c r="G1533" s="5" t="n"/>
      <c r="H1533" s="37">
        <f>IF(B1533="", "", B1533-C1533)</f>
        <v/>
      </c>
      <c r="I1533" s="37">
        <f>IF(B1533="", "",H1533/E1533*100)</f>
        <v/>
      </c>
      <c r="J1533" s="37">
        <f>IF(B1533="", "",IF(E1532="", IF(E1531="", E1533-E1530, E1533-E1531), E1533-E1532))</f>
        <v/>
      </c>
      <c r="K1533" s="37">
        <f>IF(B1533="", "", J1533*100/(IF(E1532="", IF(E1531="", E1530, E1531), E1532)))</f>
        <v/>
      </c>
    </row>
    <row r="1534">
      <c r="A1534" s="2" t="inlineStr">
        <is>
          <t>12-Nov-25</t>
        </is>
      </c>
      <c r="B1534" s="3" t="n"/>
      <c r="C1534" s="4" t="n"/>
      <c r="D1534" s="5" t="n"/>
      <c r="E1534" s="5" t="n"/>
      <c r="F1534" s="5" t="n"/>
      <c r="G1534" s="5" t="n"/>
      <c r="H1534" s="37">
        <f>IF(B1534="", "", B1534-C1534)</f>
        <v/>
      </c>
      <c r="I1534" s="37">
        <f>IF(B1534="", "",H1534/E1534*100)</f>
        <v/>
      </c>
      <c r="J1534" s="37">
        <f>IF(B1534="", "",IF(E1533="", IF(E1532="", E1534-E1531, E1534-E1532), E1534-E1533))</f>
        <v/>
      </c>
      <c r="K1534" s="37">
        <f>IF(B1534="", "", J1534*100/(IF(E1533="", IF(E1532="", E1531, E1532), E1533)))</f>
        <v/>
      </c>
    </row>
    <row r="1535">
      <c r="A1535" s="2" t="inlineStr">
        <is>
          <t>13-Nov-25</t>
        </is>
      </c>
      <c r="B1535" s="3" t="n"/>
      <c r="C1535" s="4" t="n"/>
      <c r="D1535" s="5" t="n"/>
      <c r="E1535" s="5" t="n"/>
      <c r="F1535" s="5" t="n"/>
      <c r="G1535" s="5" t="n"/>
      <c r="H1535" s="37">
        <f>IF(B1535="", "", B1535-C1535)</f>
        <v/>
      </c>
      <c r="I1535" s="37">
        <f>IF(B1535="", "",H1535/E1535*100)</f>
        <v/>
      </c>
      <c r="J1535" s="37">
        <f>IF(B1535="", "",IF(E1534="", IF(E1533="", E1535-E1532, E1535-E1533), E1535-E1534))</f>
        <v/>
      </c>
      <c r="K1535" s="37">
        <f>IF(B1535="", "", J1535*100/(IF(E1534="", IF(E1533="", E1532, E1533), E1534)))</f>
        <v/>
      </c>
    </row>
    <row r="1536">
      <c r="A1536" s="2" t="inlineStr">
        <is>
          <t>14-Nov-25</t>
        </is>
      </c>
      <c r="B1536" s="3" t="n"/>
      <c r="C1536" s="4" t="n"/>
      <c r="D1536" s="5" t="n"/>
      <c r="E1536" s="5" t="n"/>
      <c r="F1536" s="5" t="n"/>
      <c r="G1536" s="5" t="n"/>
      <c r="H1536" s="37">
        <f>IF(B1536="", "", B1536-C1536)</f>
        <v/>
      </c>
      <c r="I1536" s="37">
        <f>IF(B1536="", "",H1536/E1536*100)</f>
        <v/>
      </c>
      <c r="J1536" s="37">
        <f>IF(B1536="", "",IF(E1535="", IF(E1534="", E1536-E1533, E1536-E1534), E1536-E1535))</f>
        <v/>
      </c>
      <c r="K1536" s="37">
        <f>IF(B1536="", "", J1536*100/(IF(E1535="", IF(E1534="", E1533, E1534), E1535)))</f>
        <v/>
      </c>
    </row>
    <row r="1537">
      <c r="A1537" s="2" t="inlineStr">
        <is>
          <t>17-Nov-25</t>
        </is>
      </c>
      <c r="B1537" s="3" t="n"/>
      <c r="C1537" s="4" t="n"/>
      <c r="D1537" s="5" t="n"/>
      <c r="E1537" s="5" t="n"/>
      <c r="F1537" s="5" t="n"/>
      <c r="G1537" s="5" t="n"/>
      <c r="H1537" s="37">
        <f>IF(B1537="", "", B1537-C1537)</f>
        <v/>
      </c>
      <c r="I1537" s="37">
        <f>IF(B1537="", "",H1537/E1537*100)</f>
        <v/>
      </c>
      <c r="J1537" s="37">
        <f>IF(B1537="", "",IF(E1536="", IF(E1535="", E1537-E1534, E1537-E1535), E1537-E1536))</f>
        <v/>
      </c>
      <c r="K1537" s="37">
        <f>IF(B1537="", "", J1537*100/(IF(E1536="", IF(E1535="", E1534, E1535), E1536)))</f>
        <v/>
      </c>
    </row>
    <row r="1538">
      <c r="A1538" s="2" t="inlineStr">
        <is>
          <t>18-Nov-25</t>
        </is>
      </c>
      <c r="B1538" s="3" t="n"/>
      <c r="C1538" s="4" t="n"/>
      <c r="D1538" s="5" t="n"/>
      <c r="E1538" s="5" t="n"/>
      <c r="F1538" s="5" t="n"/>
      <c r="G1538" s="5" t="n"/>
      <c r="H1538" s="37">
        <f>IF(B1538="", "", B1538-C1538)</f>
        <v/>
      </c>
      <c r="I1538" s="37">
        <f>IF(B1538="", "",H1538/E1538*100)</f>
        <v/>
      </c>
      <c r="J1538" s="37">
        <f>IF(B1538="", "",IF(E1537="", IF(E1536="", E1538-E1535, E1538-E1536), E1538-E1537))</f>
        <v/>
      </c>
      <c r="K1538" s="37">
        <f>IF(B1538="", "", J1538*100/(IF(E1537="", IF(E1536="", E1535, E1536), E1537)))</f>
        <v/>
      </c>
    </row>
    <row r="1539">
      <c r="A1539" s="2" t="inlineStr">
        <is>
          <t>19-Nov-25</t>
        </is>
      </c>
      <c r="B1539" s="3" t="n"/>
      <c r="C1539" s="4" t="n"/>
      <c r="D1539" s="5" t="n"/>
      <c r="E1539" s="5" t="n"/>
      <c r="F1539" s="5" t="n"/>
      <c r="G1539" s="5" t="n"/>
      <c r="H1539" s="37">
        <f>IF(B1539="", "", B1539-C1539)</f>
        <v/>
      </c>
      <c r="I1539" s="37">
        <f>IF(B1539="", "",H1539/E1539*100)</f>
        <v/>
      </c>
      <c r="J1539" s="37">
        <f>IF(B1539="", "",IF(E1538="", IF(E1537="", E1539-E1536, E1539-E1537), E1539-E1538))</f>
        <v/>
      </c>
      <c r="K1539" s="37">
        <f>IF(B1539="", "", J1539*100/(IF(E1538="", IF(E1537="", E1536, E1537), E1538)))</f>
        <v/>
      </c>
    </row>
    <row r="1540">
      <c r="A1540" s="2" t="inlineStr">
        <is>
          <t>20-Nov-25</t>
        </is>
      </c>
      <c r="B1540" s="3" t="n"/>
      <c r="C1540" s="4" t="n"/>
      <c r="D1540" s="5" t="n"/>
      <c r="E1540" s="5" t="n"/>
      <c r="F1540" s="5" t="n"/>
      <c r="G1540" s="5" t="n"/>
      <c r="H1540" s="37">
        <f>IF(B1540="", "", B1540-C1540)</f>
        <v/>
      </c>
      <c r="I1540" s="37">
        <f>IF(B1540="", "",H1540/E1540*100)</f>
        <v/>
      </c>
      <c r="J1540" s="37">
        <f>IF(B1540="", "",IF(E1539="", IF(E1538="", E1540-E1537, E1540-E1538), E1540-E1539))</f>
        <v/>
      </c>
      <c r="K1540" s="37">
        <f>IF(B1540="", "", J1540*100/(IF(E1539="", IF(E1538="", E1537, E1538), E1539)))</f>
        <v/>
      </c>
    </row>
    <row r="1541">
      <c r="A1541" s="2" t="inlineStr">
        <is>
          <t>21-Nov-25</t>
        </is>
      </c>
      <c r="B1541" s="3" t="n"/>
      <c r="C1541" s="4" t="n"/>
      <c r="D1541" s="5" t="n"/>
      <c r="E1541" s="5" t="n"/>
      <c r="F1541" s="5" t="n"/>
      <c r="G1541" s="5" t="n"/>
      <c r="H1541" s="37">
        <f>IF(B1541="", "", B1541-C1541)</f>
        <v/>
      </c>
      <c r="I1541" s="37">
        <f>IF(B1541="", "",H1541/E1541*100)</f>
        <v/>
      </c>
      <c r="J1541" s="37">
        <f>IF(B1541="", "",IF(E1540="", IF(E1539="", E1541-E1538, E1541-E1539), E1541-E1540))</f>
        <v/>
      </c>
      <c r="K1541" s="37">
        <f>IF(B1541="", "", J1541*100/(IF(E1540="", IF(E1539="", E1538, E1539), E1540)))</f>
        <v/>
      </c>
    </row>
    <row r="1542">
      <c r="A1542" s="2" t="inlineStr">
        <is>
          <t>24-Nov-25</t>
        </is>
      </c>
      <c r="B1542" s="3" t="n"/>
      <c r="C1542" s="4" t="n"/>
      <c r="D1542" s="5" t="n"/>
      <c r="E1542" s="5" t="n"/>
      <c r="F1542" s="5" t="n"/>
      <c r="G1542" s="5" t="n"/>
      <c r="H1542" s="37">
        <f>IF(B1542="", "", B1542-C1542)</f>
        <v/>
      </c>
      <c r="I1542" s="37">
        <f>IF(B1542="", "",H1542/E1542*100)</f>
        <v/>
      </c>
      <c r="J1542" s="37">
        <f>IF(B1542="", "",IF(E1541="", IF(E1540="", E1542-E1539, E1542-E1540), E1542-E1541))</f>
        <v/>
      </c>
      <c r="K1542" s="37">
        <f>IF(B1542="", "", J1542*100/(IF(E1541="", IF(E1540="", E1539, E1540), E1541)))</f>
        <v/>
      </c>
    </row>
    <row r="1543">
      <c r="A1543" s="2" t="inlineStr">
        <is>
          <t>25-Nov-25</t>
        </is>
      </c>
      <c r="B1543" s="3" t="n"/>
      <c r="C1543" s="4" t="n"/>
      <c r="D1543" s="5" t="n"/>
      <c r="E1543" s="5" t="n"/>
      <c r="F1543" s="5" t="n"/>
      <c r="G1543" s="5" t="n"/>
      <c r="H1543" s="37">
        <f>IF(B1543="", "", B1543-C1543)</f>
        <v/>
      </c>
      <c r="I1543" s="37">
        <f>IF(B1543="", "",H1543/E1543*100)</f>
        <v/>
      </c>
      <c r="J1543" s="37">
        <f>IF(B1543="", "",IF(E1542="", IF(E1541="", E1543-E1540, E1543-E1541), E1543-E1542))</f>
        <v/>
      </c>
      <c r="K1543" s="37">
        <f>IF(B1543="", "", J1543*100/(IF(E1542="", IF(E1541="", E1540, E1541), E1542)))</f>
        <v/>
      </c>
    </row>
    <row r="1544">
      <c r="A1544" s="2" t="inlineStr">
        <is>
          <t>26-Nov-25</t>
        </is>
      </c>
      <c r="B1544" s="3" t="n"/>
      <c r="C1544" s="4" t="n"/>
      <c r="D1544" s="5" t="n"/>
      <c r="E1544" s="5" t="n"/>
      <c r="F1544" s="5" t="n"/>
      <c r="G1544" s="5" t="n"/>
      <c r="H1544" s="37">
        <f>IF(B1544="", "", B1544-C1544)</f>
        <v/>
      </c>
      <c r="I1544" s="37">
        <f>IF(B1544="", "",H1544/E1544*100)</f>
        <v/>
      </c>
      <c r="J1544" s="37">
        <f>IF(B1544="", "",IF(E1543="", IF(E1542="", E1544-E1541, E1544-E1542), E1544-E1543))</f>
        <v/>
      </c>
      <c r="K1544" s="37">
        <f>IF(B1544="", "", J1544*100/(IF(E1543="", IF(E1542="", E1541, E1542), E1543)))</f>
        <v/>
      </c>
    </row>
    <row r="1545">
      <c r="A1545" s="2" t="inlineStr">
        <is>
          <t>27-Nov-25</t>
        </is>
      </c>
      <c r="B1545" s="3" t="n"/>
      <c r="C1545" s="4" t="n"/>
      <c r="D1545" s="5" t="n"/>
      <c r="E1545" s="5" t="n"/>
      <c r="F1545" s="5" t="n"/>
      <c r="G1545" s="5" t="n"/>
      <c r="H1545" s="37">
        <f>IF(B1545="", "", B1545-C1545)</f>
        <v/>
      </c>
      <c r="I1545" s="37">
        <f>IF(B1545="", "",H1545/E1545*100)</f>
        <v/>
      </c>
      <c r="J1545" s="37">
        <f>IF(B1545="", "",IF(E1544="", IF(E1543="", E1545-E1542, E1545-E1543), E1545-E1544))</f>
        <v/>
      </c>
      <c r="K1545" s="37">
        <f>IF(B1545="", "", J1545*100/(IF(E1544="", IF(E1543="", E1542, E1543), E1544)))</f>
        <v/>
      </c>
    </row>
    <row r="1546">
      <c r="A1546" s="2" t="inlineStr">
        <is>
          <t>28-Nov-25</t>
        </is>
      </c>
      <c r="B1546" s="3" t="n"/>
      <c r="C1546" s="4" t="n"/>
      <c r="D1546" s="5" t="n"/>
      <c r="E1546" s="5" t="n"/>
      <c r="F1546" s="5" t="n"/>
      <c r="G1546" s="5" t="n"/>
      <c r="H1546" s="37">
        <f>IF(B1546="", "", B1546-C1546)</f>
        <v/>
      </c>
      <c r="I1546" s="37">
        <f>IF(B1546="", "",H1546/E1546*100)</f>
        <v/>
      </c>
      <c r="J1546" s="37">
        <f>IF(B1546="", "",IF(E1545="", IF(E1544="", E1546-E1543, E1546-E1544), E1546-E1545))</f>
        <v/>
      </c>
      <c r="K1546" s="37">
        <f>IF(B1546="", "", J1546*100/(IF(E1545="", IF(E1544="", E1543, E1544), E1545)))</f>
        <v/>
      </c>
    </row>
    <row r="1547">
      <c r="A1547" s="2" t="inlineStr">
        <is>
          <t>01-Dec-25</t>
        </is>
      </c>
      <c r="B1547" s="3" t="n"/>
      <c r="C1547" s="4" t="n"/>
      <c r="D1547" s="5" t="n"/>
      <c r="E1547" s="5" t="n"/>
      <c r="F1547" s="5" t="n"/>
      <c r="G1547" s="5" t="n"/>
      <c r="H1547" s="37">
        <f>IF(B1547="", "", B1547-C1547)</f>
        <v/>
      </c>
      <c r="I1547" s="37">
        <f>IF(B1547="", "",H1547/E1547*100)</f>
        <v/>
      </c>
      <c r="J1547" s="37">
        <f>IF(B1547="", "",IF(E1546="", IF(E1545="", E1547-E1544, E1547-E1545), E1547-E1546))</f>
        <v/>
      </c>
      <c r="K1547" s="37">
        <f>IF(B1547="", "", J1547*100/(IF(E1546="", IF(E1545="", E1544, E1545), E1546)))</f>
        <v/>
      </c>
    </row>
    <row r="1548">
      <c r="A1548" s="2" t="inlineStr">
        <is>
          <t>02-Dec-25</t>
        </is>
      </c>
      <c r="B1548" s="3" t="n"/>
      <c r="C1548" s="4" t="n"/>
      <c r="D1548" s="5" t="n"/>
      <c r="E1548" s="5" t="n"/>
      <c r="F1548" s="5" t="n"/>
      <c r="G1548" s="5" t="n"/>
      <c r="H1548" s="37">
        <f>IF(B1548="", "", B1548-C1548)</f>
        <v/>
      </c>
      <c r="I1548" s="37">
        <f>IF(B1548="", "",H1548/E1548*100)</f>
        <v/>
      </c>
      <c r="J1548" s="37">
        <f>IF(B1548="", "",IF(E1547="", IF(E1546="", E1548-E1545, E1548-E1546), E1548-E1547))</f>
        <v/>
      </c>
      <c r="K1548" s="37">
        <f>IF(B1548="", "", J1548*100/(IF(E1547="", IF(E1546="", E1545, E1546), E1547)))</f>
        <v/>
      </c>
    </row>
    <row r="1549">
      <c r="A1549" s="2" t="inlineStr">
        <is>
          <t>03-Dec-25</t>
        </is>
      </c>
      <c r="B1549" s="3" t="n"/>
      <c r="C1549" s="4" t="n"/>
      <c r="D1549" s="5" t="n"/>
      <c r="E1549" s="5" t="n"/>
      <c r="F1549" s="5" t="n"/>
      <c r="G1549" s="5" t="n"/>
      <c r="H1549" s="37">
        <f>IF(B1549="", "", B1549-C1549)</f>
        <v/>
      </c>
      <c r="I1549" s="37">
        <f>IF(B1549="", "",H1549/E1549*100)</f>
        <v/>
      </c>
      <c r="J1549" s="37">
        <f>IF(B1549="", "",IF(E1548="", IF(E1547="", E1549-E1546, E1549-E1547), E1549-E1548))</f>
        <v/>
      </c>
      <c r="K1549" s="37">
        <f>IF(B1549="", "", J1549*100/(IF(E1548="", IF(E1547="", E1546, E1547), E1548)))</f>
        <v/>
      </c>
    </row>
    <row r="1550">
      <c r="A1550" s="2" t="inlineStr">
        <is>
          <t>04-Dec-25</t>
        </is>
      </c>
      <c r="B1550" s="3" t="n"/>
      <c r="C1550" s="4" t="n"/>
      <c r="D1550" s="5" t="n"/>
      <c r="E1550" s="5" t="n"/>
      <c r="F1550" s="5" t="n"/>
      <c r="G1550" s="5" t="n"/>
      <c r="H1550" s="37">
        <f>IF(B1550="", "", B1550-C1550)</f>
        <v/>
      </c>
      <c r="I1550" s="37">
        <f>IF(B1550="", "",H1550/E1550*100)</f>
        <v/>
      </c>
      <c r="J1550" s="37">
        <f>IF(B1550="", "",IF(E1549="", IF(E1548="", E1550-E1547, E1550-E1548), E1550-E1549))</f>
        <v/>
      </c>
      <c r="K1550" s="37">
        <f>IF(B1550="", "", J1550*100/(IF(E1549="", IF(E1548="", E1547, E1548), E1549)))</f>
        <v/>
      </c>
    </row>
    <row r="1551">
      <c r="A1551" s="2" t="inlineStr">
        <is>
          <t>05-Dec-25</t>
        </is>
      </c>
      <c r="B1551" s="3" t="n"/>
      <c r="C1551" s="4" t="n"/>
      <c r="D1551" s="5" t="n"/>
      <c r="E1551" s="5" t="n"/>
      <c r="F1551" s="5" t="n"/>
      <c r="G1551" s="5" t="n"/>
      <c r="H1551" s="37">
        <f>IF(B1551="", "", B1551-C1551)</f>
        <v/>
      </c>
      <c r="I1551" s="37">
        <f>IF(B1551="", "",H1551/E1551*100)</f>
        <v/>
      </c>
      <c r="J1551" s="37">
        <f>IF(B1551="", "",IF(E1550="", IF(E1549="", E1551-E1548, E1551-E1549), E1551-E1550))</f>
        <v/>
      </c>
      <c r="K1551" s="37">
        <f>IF(B1551="", "", J1551*100/(IF(E1550="", IF(E1549="", E1548, E1549), E1550)))</f>
        <v/>
      </c>
    </row>
    <row r="1552">
      <c r="A1552" s="2" t="inlineStr">
        <is>
          <t>08-Dec-25</t>
        </is>
      </c>
      <c r="B1552" s="3" t="n"/>
      <c r="C1552" s="4" t="n"/>
      <c r="D1552" s="5" t="n"/>
      <c r="E1552" s="5" t="n"/>
      <c r="F1552" s="5" t="n"/>
      <c r="G1552" s="5" t="n"/>
      <c r="H1552" s="37">
        <f>IF(B1552="", "", B1552-C1552)</f>
        <v/>
      </c>
      <c r="I1552" s="37">
        <f>IF(B1552="", "",H1552/E1552*100)</f>
        <v/>
      </c>
      <c r="J1552" s="37">
        <f>IF(B1552="", "",IF(E1551="", IF(E1550="", E1552-E1549, E1552-E1550), E1552-E1551))</f>
        <v/>
      </c>
      <c r="K1552" s="37">
        <f>IF(B1552="", "", J1552*100/(IF(E1551="", IF(E1550="", E1549, E1550), E1551)))</f>
        <v/>
      </c>
    </row>
    <row r="1553">
      <c r="A1553" s="2" t="inlineStr">
        <is>
          <t>09-Dec-25</t>
        </is>
      </c>
      <c r="B1553" s="3" t="n"/>
      <c r="C1553" s="4" t="n"/>
      <c r="D1553" s="5" t="n"/>
      <c r="E1553" s="5" t="n"/>
      <c r="F1553" s="5" t="n"/>
      <c r="G1553" s="5" t="n"/>
      <c r="H1553" s="37">
        <f>IF(B1553="", "", B1553-C1553)</f>
        <v/>
      </c>
      <c r="I1553" s="37">
        <f>IF(B1553="", "",H1553/E1553*100)</f>
        <v/>
      </c>
      <c r="J1553" s="37">
        <f>IF(B1553="", "",IF(E1552="", IF(E1551="", E1553-E1550, E1553-E1551), E1553-E1552))</f>
        <v/>
      </c>
      <c r="K1553" s="37">
        <f>IF(B1553="", "", J1553*100/(IF(E1552="", IF(E1551="", E1550, E1551), E1552)))</f>
        <v/>
      </c>
    </row>
    <row r="1554">
      <c r="A1554" s="2" t="inlineStr">
        <is>
          <t>10-Dec-25</t>
        </is>
      </c>
      <c r="B1554" s="3" t="n"/>
      <c r="C1554" s="4" t="n"/>
      <c r="D1554" s="5" t="n"/>
      <c r="E1554" s="5" t="n"/>
      <c r="F1554" s="5" t="n"/>
      <c r="G1554" s="5" t="n"/>
      <c r="H1554" s="37">
        <f>IF(B1554="", "", B1554-C1554)</f>
        <v/>
      </c>
      <c r="I1554" s="37">
        <f>IF(B1554="", "",H1554/E1554*100)</f>
        <v/>
      </c>
      <c r="J1554" s="37">
        <f>IF(B1554="", "",IF(E1553="", IF(E1552="", E1554-E1551, E1554-E1552), E1554-E1553))</f>
        <v/>
      </c>
      <c r="K1554" s="37">
        <f>IF(B1554="", "", J1554*100/(IF(E1553="", IF(E1552="", E1551, E1552), E1553)))</f>
        <v/>
      </c>
    </row>
    <row r="1555">
      <c r="A1555" s="2" t="inlineStr">
        <is>
          <t>11-Dec-25</t>
        </is>
      </c>
      <c r="B1555" s="3" t="n"/>
      <c r="C1555" s="4" t="n"/>
      <c r="D1555" s="5" t="n"/>
      <c r="E1555" s="5" t="n"/>
      <c r="F1555" s="5" t="n"/>
      <c r="G1555" s="5" t="n"/>
      <c r="H1555" s="37">
        <f>IF(B1555="", "", B1555-C1555)</f>
        <v/>
      </c>
      <c r="I1555" s="37">
        <f>IF(B1555="", "",H1555/E1555*100)</f>
        <v/>
      </c>
      <c r="J1555" s="37">
        <f>IF(B1555="", "",IF(E1554="", IF(E1553="", E1555-E1552, E1555-E1553), E1555-E1554))</f>
        <v/>
      </c>
      <c r="K1555" s="37">
        <f>IF(B1555="", "", J1555*100/(IF(E1554="", IF(E1553="", E1552, E1553), E1554)))</f>
        <v/>
      </c>
    </row>
    <row r="1556">
      <c r="A1556" s="2" t="inlineStr">
        <is>
          <t>12-Dec-25</t>
        </is>
      </c>
      <c r="B1556" s="3" t="n"/>
      <c r="C1556" s="4" t="n"/>
      <c r="D1556" s="5" t="n"/>
      <c r="E1556" s="5" t="n"/>
      <c r="F1556" s="5" t="n"/>
      <c r="G1556" s="5" t="n"/>
      <c r="H1556" s="37">
        <f>IF(B1556="", "", B1556-C1556)</f>
        <v/>
      </c>
      <c r="I1556" s="37">
        <f>IF(B1556="", "",H1556/E1556*100)</f>
        <v/>
      </c>
      <c r="J1556" s="37">
        <f>IF(B1556="", "",IF(E1555="", IF(E1554="", E1556-E1553, E1556-E1554), E1556-E1555))</f>
        <v/>
      </c>
      <c r="K1556" s="37">
        <f>IF(B1556="", "", J1556*100/(IF(E1555="", IF(E1554="", E1553, E1554), E1555)))</f>
        <v/>
      </c>
    </row>
    <row r="1557">
      <c r="A1557" s="2" t="inlineStr">
        <is>
          <t>15-Dec-25</t>
        </is>
      </c>
      <c r="B1557" s="3" t="n"/>
      <c r="C1557" s="4" t="n"/>
      <c r="D1557" s="5" t="n"/>
      <c r="E1557" s="5" t="n"/>
      <c r="F1557" s="5" t="n"/>
      <c r="G1557" s="5" t="n"/>
      <c r="H1557" s="37">
        <f>IF(B1557="", "", B1557-C1557)</f>
        <v/>
      </c>
      <c r="I1557" s="37">
        <f>IF(B1557="", "",H1557/E1557*100)</f>
        <v/>
      </c>
      <c r="J1557" s="37">
        <f>IF(B1557="", "",IF(E1556="", IF(E1555="", E1557-E1554, E1557-E1555), E1557-E1556))</f>
        <v/>
      </c>
      <c r="K1557" s="37">
        <f>IF(B1557="", "", J1557*100/(IF(E1556="", IF(E1555="", E1554, E1555), E1556)))</f>
        <v/>
      </c>
    </row>
    <row r="1558">
      <c r="A1558" s="2" t="inlineStr">
        <is>
          <t>16-Dec-25</t>
        </is>
      </c>
      <c r="B1558" s="3" t="n"/>
      <c r="C1558" s="4" t="n"/>
      <c r="D1558" s="5" t="n"/>
      <c r="E1558" s="5" t="n"/>
      <c r="F1558" s="5" t="n"/>
      <c r="G1558" s="5" t="n"/>
      <c r="H1558" s="37">
        <f>IF(B1558="", "", B1558-C1558)</f>
        <v/>
      </c>
      <c r="I1558" s="37">
        <f>IF(B1558="", "",H1558/E1558*100)</f>
        <v/>
      </c>
      <c r="J1558" s="37">
        <f>IF(B1558="", "",IF(E1557="", IF(E1556="", E1558-E1555, E1558-E1556), E1558-E1557))</f>
        <v/>
      </c>
      <c r="K1558" s="37">
        <f>IF(B1558="", "", J1558*100/(IF(E1557="", IF(E1556="", E1555, E1556), E1557)))</f>
        <v/>
      </c>
    </row>
    <row r="1559">
      <c r="A1559" s="2" t="inlineStr">
        <is>
          <t>17-Dec-25</t>
        </is>
      </c>
      <c r="B1559" s="3" t="n"/>
      <c r="C1559" s="4" t="n"/>
      <c r="D1559" s="5" t="n"/>
      <c r="E1559" s="5" t="n"/>
      <c r="F1559" s="5" t="n"/>
      <c r="G1559" s="5" t="n"/>
      <c r="H1559" s="37">
        <f>IF(B1559="", "", B1559-C1559)</f>
        <v/>
      </c>
      <c r="I1559" s="37">
        <f>IF(B1559="", "",H1559/E1559*100)</f>
        <v/>
      </c>
      <c r="J1559" s="37">
        <f>IF(B1559="", "",IF(E1558="", IF(E1557="", E1559-E1556, E1559-E1557), E1559-E1558))</f>
        <v/>
      </c>
      <c r="K1559" s="37">
        <f>IF(B1559="", "", J1559*100/(IF(E1558="", IF(E1557="", E1556, E1557), E1558)))</f>
        <v/>
      </c>
    </row>
    <row r="1560">
      <c r="A1560" s="2" t="inlineStr">
        <is>
          <t>18-Dec-25</t>
        </is>
      </c>
      <c r="B1560" s="3" t="n"/>
      <c r="C1560" s="4" t="n"/>
      <c r="D1560" s="5" t="n"/>
      <c r="E1560" s="5" t="n"/>
      <c r="F1560" s="5" t="n"/>
      <c r="G1560" s="5" t="n"/>
      <c r="H1560" s="37">
        <f>IF(B1560="", "", B1560-C1560)</f>
        <v/>
      </c>
      <c r="I1560" s="37">
        <f>IF(B1560="", "",H1560/E1560*100)</f>
        <v/>
      </c>
      <c r="J1560" s="37">
        <f>IF(B1560="", "",IF(E1559="", IF(E1558="", E1560-E1557, E1560-E1558), E1560-E1559))</f>
        <v/>
      </c>
      <c r="K1560" s="37">
        <f>IF(B1560="", "", J1560*100/(IF(E1559="", IF(E1558="", E1557, E1558), E1559)))</f>
        <v/>
      </c>
    </row>
    <row r="1561">
      <c r="A1561" s="2" t="inlineStr">
        <is>
          <t>19-Dec-25</t>
        </is>
      </c>
      <c r="B1561" s="3" t="n"/>
      <c r="C1561" s="4" t="n"/>
      <c r="D1561" s="5" t="n"/>
      <c r="E1561" s="5" t="n"/>
      <c r="F1561" s="5" t="n"/>
      <c r="G1561" s="5" t="n"/>
      <c r="H1561" s="37">
        <f>IF(B1561="", "", B1561-C1561)</f>
        <v/>
      </c>
      <c r="I1561" s="37">
        <f>IF(B1561="", "",H1561/E1561*100)</f>
        <v/>
      </c>
      <c r="J1561" s="37">
        <f>IF(B1561="", "",IF(E1560="", IF(E1559="", E1561-E1558, E1561-E1559), E1561-E1560))</f>
        <v/>
      </c>
      <c r="K1561" s="37">
        <f>IF(B1561="", "", J1561*100/(IF(E1560="", IF(E1559="", E1558, E1559), E1560)))</f>
        <v/>
      </c>
    </row>
    <row r="1562">
      <c r="A1562" s="2" t="inlineStr">
        <is>
          <t>22-Dec-25</t>
        </is>
      </c>
      <c r="B1562" s="3" t="n"/>
      <c r="C1562" s="4" t="n"/>
      <c r="D1562" s="5" t="n"/>
      <c r="E1562" s="5" t="n"/>
      <c r="F1562" s="5" t="n"/>
      <c r="G1562" s="5" t="n"/>
      <c r="H1562" s="37">
        <f>IF(B1562="", "", B1562-C1562)</f>
        <v/>
      </c>
      <c r="I1562" s="37">
        <f>IF(B1562="", "",H1562/E1562*100)</f>
        <v/>
      </c>
      <c r="J1562" s="37">
        <f>IF(B1562="", "",IF(E1561="", IF(E1560="", E1562-E1559, E1562-E1560), E1562-E1561))</f>
        <v/>
      </c>
      <c r="K1562" s="37">
        <f>IF(B1562="", "", J1562*100/(IF(E1561="", IF(E1560="", E1559, E1560), E1561)))</f>
        <v/>
      </c>
    </row>
    <row r="1563">
      <c r="A1563" s="2" t="inlineStr">
        <is>
          <t>23-Dec-25</t>
        </is>
      </c>
      <c r="B1563" s="3" t="n"/>
      <c r="C1563" s="4" t="n"/>
      <c r="D1563" s="5" t="n"/>
      <c r="E1563" s="5" t="n"/>
      <c r="F1563" s="5" t="n"/>
      <c r="G1563" s="5" t="n"/>
      <c r="H1563" s="37">
        <f>IF(B1563="", "", B1563-C1563)</f>
        <v/>
      </c>
      <c r="I1563" s="37">
        <f>IF(B1563="", "",H1563/E1563*100)</f>
        <v/>
      </c>
      <c r="J1563" s="37">
        <f>IF(B1563="", "",IF(E1562="", IF(E1561="", E1563-E1560, E1563-E1561), E1563-E1562))</f>
        <v/>
      </c>
      <c r="K1563" s="37">
        <f>IF(B1563="", "", J1563*100/(IF(E1562="", IF(E1561="", E1560, E1561), E1562)))</f>
        <v/>
      </c>
    </row>
    <row r="1564">
      <c r="A1564" s="2" t="inlineStr">
        <is>
          <t>24-Dec-25</t>
        </is>
      </c>
      <c r="B1564" s="3" t="n"/>
      <c r="C1564" s="4" t="n"/>
      <c r="D1564" s="5" t="n"/>
      <c r="E1564" s="5" t="n"/>
      <c r="F1564" s="5" t="n"/>
      <c r="G1564" s="5" t="n"/>
      <c r="H1564" s="37">
        <f>IF(B1564="", "", B1564-C1564)</f>
        <v/>
      </c>
      <c r="I1564" s="37">
        <f>IF(B1564="", "",H1564/E1564*100)</f>
        <v/>
      </c>
      <c r="J1564" s="37">
        <f>IF(B1564="", "",IF(E1563="", IF(E1562="", E1564-E1561, E1564-E1562), E1564-E1563))</f>
        <v/>
      </c>
      <c r="K1564" s="37">
        <f>IF(B1564="", "", J1564*100/(IF(E1563="", IF(E1562="", E1561, E1562), E1563)))</f>
        <v/>
      </c>
    </row>
    <row r="1565">
      <c r="A1565" s="2" t="inlineStr">
        <is>
          <t>25-Dec-25</t>
        </is>
      </c>
      <c r="B1565" s="3" t="n"/>
      <c r="C1565" s="4" t="n"/>
      <c r="D1565" s="5" t="n"/>
      <c r="E1565" s="5" t="n"/>
      <c r="F1565" s="5" t="n"/>
      <c r="G1565" s="5" t="n"/>
      <c r="H1565" s="37">
        <f>IF(B1565="", "", B1565-C1565)</f>
        <v/>
      </c>
      <c r="I1565" s="37">
        <f>IF(B1565="", "",H1565/E1565*100)</f>
        <v/>
      </c>
      <c r="J1565" s="37">
        <f>IF(B1565="", "",IF(E1564="", IF(E1563="", E1565-E1562, E1565-E1563), E1565-E1564))</f>
        <v/>
      </c>
      <c r="K1565" s="37">
        <f>IF(B1565="", "", J1565*100/(IF(E1564="", IF(E1563="", E1562, E1563), E1564)))</f>
        <v/>
      </c>
    </row>
    <row r="1566">
      <c r="A1566" s="2" t="inlineStr">
        <is>
          <t>26-Dec-25</t>
        </is>
      </c>
      <c r="B1566" s="3" t="n"/>
      <c r="C1566" s="4" t="n"/>
      <c r="D1566" s="5" t="n"/>
      <c r="E1566" s="5" t="n"/>
      <c r="F1566" s="5" t="n"/>
      <c r="G1566" s="5" t="n"/>
      <c r="H1566" s="37">
        <f>IF(B1566="", "", B1566-C1566)</f>
        <v/>
      </c>
      <c r="I1566" s="37">
        <f>IF(B1566="", "",H1566/E1566*100)</f>
        <v/>
      </c>
      <c r="J1566" s="37">
        <f>IF(B1566="", "",IF(E1565="", IF(E1564="", E1566-E1563, E1566-E1564), E1566-E1565))</f>
        <v/>
      </c>
      <c r="K1566" s="37">
        <f>IF(B1566="", "", J1566*100/(IF(E1565="", IF(E1564="", E1563, E1564), E1565)))</f>
        <v/>
      </c>
    </row>
    <row r="1567">
      <c r="A1567" s="2" t="inlineStr">
        <is>
          <t>29-Dec-25</t>
        </is>
      </c>
      <c r="B1567" s="3" t="n"/>
      <c r="C1567" s="4" t="n"/>
      <c r="D1567" s="5" t="n"/>
      <c r="E1567" s="5" t="n"/>
      <c r="F1567" s="5" t="n"/>
      <c r="G1567" s="5" t="n"/>
      <c r="H1567" s="37">
        <f>IF(B1567="", "", B1567-C1567)</f>
        <v/>
      </c>
      <c r="I1567" s="37">
        <f>IF(B1567="", "",H1567/E1567*100)</f>
        <v/>
      </c>
      <c r="J1567" s="37">
        <f>IF(B1567="", "",IF(E1566="", IF(E1565="", E1567-E1564, E1567-E1565), E1567-E1566))</f>
        <v/>
      </c>
      <c r="K1567" s="37">
        <f>IF(B1567="", "", J1567*100/(IF(E1566="", IF(E1565="", E1564, E1565), E1566)))</f>
        <v/>
      </c>
    </row>
    <row r="1568">
      <c r="A1568" s="2" t="inlineStr">
        <is>
          <t>30-Dec-25</t>
        </is>
      </c>
      <c r="B1568" s="3" t="n"/>
      <c r="C1568" s="4" t="n"/>
      <c r="D1568" s="5" t="n"/>
      <c r="E1568" s="5" t="n"/>
      <c r="F1568" s="5" t="n"/>
      <c r="G1568" s="5" t="n"/>
      <c r="H1568" s="37">
        <f>IF(B1568="", "", B1568-C1568)</f>
        <v/>
      </c>
      <c r="I1568" s="37">
        <f>IF(B1568="", "",H1568/E1568*100)</f>
        <v/>
      </c>
      <c r="J1568" s="37">
        <f>IF(B1568="", "",IF(E1567="", IF(E1566="", E1568-E1565, E1568-E1566), E1568-E1567))</f>
        <v/>
      </c>
      <c r="K1568" s="37">
        <f>IF(B1568="", "", J1568*100/(IF(E1567="", IF(E1566="", E1565, E1566), E1567)))</f>
        <v/>
      </c>
    </row>
    <row r="1569">
      <c r="A1569" s="2" t="inlineStr">
        <is>
          <t>31-Dec-25</t>
        </is>
      </c>
      <c r="B1569" s="3" t="n"/>
      <c r="C1569" s="4" t="n"/>
      <c r="D1569" s="5" t="n"/>
      <c r="E1569" s="5" t="n"/>
      <c r="F1569" s="5" t="n"/>
      <c r="G1569" s="5" t="n"/>
      <c r="H1569" s="37">
        <f>IF(B1569="", "", B1569-C1569)</f>
        <v/>
      </c>
      <c r="I1569" s="37">
        <f>IF(B1569="", "",H1569/E1569*100)</f>
        <v/>
      </c>
      <c r="J1569" s="37">
        <f>IF(B1569="", "",IF(E1568="", IF(E1567="", E1569-E1566, E1569-E1567), E1569-E1568))</f>
        <v/>
      </c>
      <c r="K1569" s="37">
        <f>IF(B1569="", "", J1569*100/(IF(E1568="", IF(E1567="", E1566, E1567), E1568)))</f>
        <v/>
      </c>
    </row>
    <row r="1570">
      <c r="A1570" s="2" t="inlineStr">
        <is>
          <t>01-Jan-26</t>
        </is>
      </c>
      <c r="B1570" s="3" t="n"/>
      <c r="C1570" s="4" t="n"/>
      <c r="D1570" s="5" t="n"/>
      <c r="E1570" s="5" t="n"/>
      <c r="F1570" s="5" t="n"/>
      <c r="G1570" s="5" t="n"/>
      <c r="H1570" s="37">
        <f>IF(B1570="", "", B1570-C1570)</f>
        <v/>
      </c>
      <c r="I1570" s="37">
        <f>IF(B1570="", "",H1570/E1570*100)</f>
        <v/>
      </c>
      <c r="J1570" s="37">
        <f>IF(B1570="", "",IF(E1569="", IF(E1568="", E1570-E1567, E1570-E1568), E1570-E1569))</f>
        <v/>
      </c>
      <c r="K1570" s="37">
        <f>IF(B1570="", "", J1570*100/(IF(E1569="", IF(E1568="", E1567, E1568), E1569)))</f>
        <v/>
      </c>
    </row>
    <row r="1571">
      <c r="A1571" s="2" t="inlineStr">
        <is>
          <t>02-Jan-26</t>
        </is>
      </c>
      <c r="B1571" s="3" t="n"/>
      <c r="C1571" s="4" t="n"/>
      <c r="D1571" s="5" t="n"/>
      <c r="E1571" s="5" t="n"/>
      <c r="F1571" s="5" t="n"/>
      <c r="G1571" s="5" t="n"/>
      <c r="H1571" s="37">
        <f>IF(B1571="", "", B1571-C1571)</f>
        <v/>
      </c>
      <c r="I1571" s="37">
        <f>IF(B1571="", "",H1571/E1571*100)</f>
        <v/>
      </c>
      <c r="J1571" s="37">
        <f>IF(B1571="", "",IF(E1570="", IF(E1569="", E1571-E1568, E1571-E1569), E1571-E1570))</f>
        <v/>
      </c>
      <c r="K1571" s="37">
        <f>IF(B1571="", "", J1571*100/(IF(E1570="", IF(E1569="", E1568, E1569), E1570)))</f>
        <v/>
      </c>
    </row>
    <row r="1572">
      <c r="A1572" s="2" t="inlineStr">
        <is>
          <t>05-Jan-26</t>
        </is>
      </c>
      <c r="B1572" s="3" t="n"/>
      <c r="C1572" s="4" t="n"/>
      <c r="D1572" s="5" t="n"/>
      <c r="E1572" s="5" t="n"/>
      <c r="F1572" s="5" t="n"/>
      <c r="G1572" s="5" t="n"/>
      <c r="H1572" s="37">
        <f>IF(B1572="", "", B1572-C1572)</f>
        <v/>
      </c>
      <c r="I1572" s="37">
        <f>IF(B1572="", "",H1572/E1572*100)</f>
        <v/>
      </c>
      <c r="J1572" s="37">
        <f>IF(B1572="", "",IF(E1571="", IF(E1570="", E1572-E1569, E1572-E1570), E1572-E1571))</f>
        <v/>
      </c>
      <c r="K1572" s="37">
        <f>IF(B1572="", "", J1572*100/(IF(E1571="", IF(E1570="", E1569, E1570), E1571)))</f>
        <v/>
      </c>
    </row>
    <row r="1573">
      <c r="A1573" s="2" t="inlineStr">
        <is>
          <t>06-Jan-26</t>
        </is>
      </c>
      <c r="B1573" s="3" t="n"/>
      <c r="C1573" s="4" t="n"/>
      <c r="D1573" s="5" t="n"/>
      <c r="E1573" s="5" t="n"/>
      <c r="F1573" s="5" t="n"/>
      <c r="G1573" s="5" t="n"/>
      <c r="H1573" s="37">
        <f>IF(B1573="", "", B1573-C1573)</f>
        <v/>
      </c>
      <c r="I1573" s="37">
        <f>IF(B1573="", "",H1573/E1573*100)</f>
        <v/>
      </c>
      <c r="J1573" s="37">
        <f>IF(B1573="", "",IF(E1572="", IF(E1571="", E1573-E1570, E1573-E1571), E1573-E1572))</f>
        <v/>
      </c>
      <c r="K1573" s="37">
        <f>IF(B1573="", "", J1573*100/(IF(E1572="", IF(E1571="", E1570, E1571), E1572)))</f>
        <v/>
      </c>
    </row>
    <row r="1574">
      <c r="A1574" s="2" t="inlineStr">
        <is>
          <t>07-Jan-26</t>
        </is>
      </c>
      <c r="B1574" s="3" t="n"/>
      <c r="C1574" s="4" t="n"/>
      <c r="D1574" s="5" t="n"/>
      <c r="E1574" s="5" t="n"/>
      <c r="F1574" s="5" t="n"/>
      <c r="G1574" s="5" t="n"/>
      <c r="H1574" s="37">
        <f>IF(B1574="", "", B1574-C1574)</f>
        <v/>
      </c>
      <c r="I1574" s="37">
        <f>IF(B1574="", "",H1574/E1574*100)</f>
        <v/>
      </c>
      <c r="J1574" s="37">
        <f>IF(B1574="", "",IF(E1573="", IF(E1572="", E1574-E1571, E1574-E1572), E1574-E1573))</f>
        <v/>
      </c>
      <c r="K1574" s="37">
        <f>IF(B1574="", "", J1574*100/(IF(E1573="", IF(E1572="", E1571, E1572), E1573)))</f>
        <v/>
      </c>
    </row>
    <row r="1575">
      <c r="A1575" s="2" t="inlineStr">
        <is>
          <t>08-Jan-26</t>
        </is>
      </c>
      <c r="B1575" s="3" t="n"/>
      <c r="C1575" s="4" t="n"/>
      <c r="D1575" s="5" t="n"/>
      <c r="E1575" s="5" t="n"/>
      <c r="F1575" s="5" t="n"/>
      <c r="G1575" s="5" t="n"/>
      <c r="H1575" s="37">
        <f>IF(B1575="", "", B1575-C1575)</f>
        <v/>
      </c>
      <c r="I1575" s="37">
        <f>IF(B1575="", "",H1575/E1575*100)</f>
        <v/>
      </c>
      <c r="J1575" s="37">
        <f>IF(B1575="", "",IF(E1574="", IF(E1573="", E1575-E1572, E1575-E1573), E1575-E1574))</f>
        <v/>
      </c>
      <c r="K1575" s="37">
        <f>IF(B1575="", "", J1575*100/(IF(E1574="", IF(E1573="", E1572, E1573), E1574)))</f>
        <v/>
      </c>
    </row>
    <row r="1576">
      <c r="A1576" s="2" t="inlineStr">
        <is>
          <t>09-Jan-26</t>
        </is>
      </c>
      <c r="B1576" s="3" t="n"/>
      <c r="C1576" s="4" t="n"/>
      <c r="D1576" s="5" t="n"/>
      <c r="E1576" s="5" t="n"/>
      <c r="F1576" s="5" t="n"/>
      <c r="G1576" s="5" t="n"/>
      <c r="H1576" s="37">
        <f>IF(B1576="", "", B1576-C1576)</f>
        <v/>
      </c>
      <c r="I1576" s="37">
        <f>IF(B1576="", "",H1576/E1576*100)</f>
        <v/>
      </c>
      <c r="J1576" s="37">
        <f>IF(B1576="", "",IF(E1575="", IF(E1574="", E1576-E1573, E1576-E1574), E1576-E1575))</f>
        <v/>
      </c>
      <c r="K1576" s="37">
        <f>IF(B1576="", "", J1576*100/(IF(E1575="", IF(E1574="", E1573, E1574), E1575)))</f>
        <v/>
      </c>
    </row>
    <row r="1577">
      <c r="A1577" s="2" t="inlineStr">
        <is>
          <t>12-Jan-26</t>
        </is>
      </c>
      <c r="B1577" s="3" t="n"/>
      <c r="C1577" s="4" t="n"/>
      <c r="D1577" s="5" t="n"/>
      <c r="E1577" s="5" t="n"/>
      <c r="F1577" s="5" t="n"/>
      <c r="G1577" s="5" t="n"/>
      <c r="H1577" s="37">
        <f>IF(B1577="", "", B1577-C1577)</f>
        <v/>
      </c>
      <c r="I1577" s="37">
        <f>IF(B1577="", "",H1577/E1577*100)</f>
        <v/>
      </c>
      <c r="J1577" s="37">
        <f>IF(B1577="", "",IF(E1576="", IF(E1575="", E1577-E1574, E1577-E1575), E1577-E1576))</f>
        <v/>
      </c>
      <c r="K1577" s="37">
        <f>IF(B1577="", "", J1577*100/(IF(E1576="", IF(E1575="", E1574, E1575), E1576)))</f>
        <v/>
      </c>
    </row>
    <row r="1578">
      <c r="A1578" s="2" t="inlineStr">
        <is>
          <t>13-Jan-26</t>
        </is>
      </c>
      <c r="B1578" s="3" t="n"/>
      <c r="C1578" s="4" t="n"/>
      <c r="D1578" s="5" t="n"/>
      <c r="E1578" s="5" t="n"/>
      <c r="F1578" s="5" t="n"/>
      <c r="G1578" s="5" t="n"/>
      <c r="H1578" s="37">
        <f>IF(B1578="", "", B1578-C1578)</f>
        <v/>
      </c>
      <c r="I1578" s="37">
        <f>IF(B1578="", "",H1578/E1578*100)</f>
        <v/>
      </c>
      <c r="J1578" s="37">
        <f>IF(B1578="", "",IF(E1577="", IF(E1576="", E1578-E1575, E1578-E1576), E1578-E1577))</f>
        <v/>
      </c>
      <c r="K1578" s="37">
        <f>IF(B1578="", "", J1578*100/(IF(E1577="", IF(E1576="", E1575, E1576), E1577)))</f>
        <v/>
      </c>
    </row>
    <row r="1579">
      <c r="A1579" s="2" t="inlineStr">
        <is>
          <t>14-Jan-26</t>
        </is>
      </c>
      <c r="B1579" s="3" t="n"/>
      <c r="C1579" s="4" t="n"/>
      <c r="D1579" s="5" t="n"/>
      <c r="E1579" s="5" t="n"/>
      <c r="F1579" s="5" t="n"/>
      <c r="G1579" s="5" t="n"/>
      <c r="H1579" s="37">
        <f>IF(B1579="", "", B1579-C1579)</f>
        <v/>
      </c>
      <c r="I1579" s="37">
        <f>IF(B1579="", "",H1579/E1579*100)</f>
        <v/>
      </c>
      <c r="J1579" s="37">
        <f>IF(B1579="", "",IF(E1578="", IF(E1577="", E1579-E1576, E1579-E1577), E1579-E1578))</f>
        <v/>
      </c>
      <c r="K1579" s="37">
        <f>IF(B1579="", "", J1579*100/(IF(E1578="", IF(E1577="", E1576, E1577), E1578)))</f>
        <v/>
      </c>
    </row>
    <row r="1580">
      <c r="A1580" s="2" t="inlineStr">
        <is>
          <t>15-Jan-26</t>
        </is>
      </c>
      <c r="B1580" s="3" t="n"/>
      <c r="C1580" s="4" t="n"/>
      <c r="D1580" s="5" t="n"/>
      <c r="E1580" s="5" t="n"/>
      <c r="F1580" s="5" t="n"/>
      <c r="G1580" s="5" t="n"/>
      <c r="H1580" s="37">
        <f>IF(B1580="", "", B1580-C1580)</f>
        <v/>
      </c>
      <c r="I1580" s="37">
        <f>IF(B1580="", "",H1580/E1580*100)</f>
        <v/>
      </c>
      <c r="J1580" s="37">
        <f>IF(B1580="", "",IF(E1579="", IF(E1578="", E1580-E1577, E1580-E1578), E1580-E1579))</f>
        <v/>
      </c>
      <c r="K1580" s="37">
        <f>IF(B1580="", "", J1580*100/(IF(E1579="", IF(E1578="", E1577, E1578), E1579)))</f>
        <v/>
      </c>
    </row>
    <row r="1581">
      <c r="A1581" s="2" t="inlineStr">
        <is>
          <t>16-Jan-26</t>
        </is>
      </c>
      <c r="B1581" s="3" t="n"/>
      <c r="C1581" s="4" t="n"/>
      <c r="D1581" s="5" t="n"/>
      <c r="E1581" s="5" t="n"/>
      <c r="F1581" s="5" t="n"/>
      <c r="G1581" s="5" t="n"/>
      <c r="H1581" s="37">
        <f>IF(B1581="", "", B1581-C1581)</f>
        <v/>
      </c>
      <c r="I1581" s="37">
        <f>IF(B1581="", "",H1581/E1581*100)</f>
        <v/>
      </c>
      <c r="J1581" s="37">
        <f>IF(B1581="", "",IF(E1580="", IF(E1579="", E1581-E1578, E1581-E1579), E1581-E1580))</f>
        <v/>
      </c>
      <c r="K1581" s="37">
        <f>IF(B1581="", "", J1581*100/(IF(E1580="", IF(E1579="", E1578, E1579), E1580)))</f>
        <v/>
      </c>
    </row>
    <row r="1582">
      <c r="A1582" s="2" t="inlineStr">
        <is>
          <t>19-Jan-26</t>
        </is>
      </c>
      <c r="B1582" s="3" t="n"/>
      <c r="C1582" s="4" t="n"/>
      <c r="D1582" s="5" t="n"/>
      <c r="E1582" s="5" t="n"/>
      <c r="F1582" s="5" t="n"/>
      <c r="G1582" s="5" t="n"/>
      <c r="H1582" s="37">
        <f>IF(B1582="", "", B1582-C1582)</f>
        <v/>
      </c>
      <c r="I1582" s="37">
        <f>IF(B1582="", "",H1582/E1582*100)</f>
        <v/>
      </c>
      <c r="J1582" s="37">
        <f>IF(B1582="", "",IF(E1581="", IF(E1580="", E1582-E1579, E1582-E1580), E1582-E1581))</f>
        <v/>
      </c>
      <c r="K1582" s="37">
        <f>IF(B1582="", "", J1582*100/(IF(E1581="", IF(E1580="", E1579, E1580), E1581)))</f>
        <v/>
      </c>
    </row>
    <row r="1583">
      <c r="A1583" s="2" t="inlineStr">
        <is>
          <t>20-Jan-26</t>
        </is>
      </c>
      <c r="B1583" s="3" t="n"/>
      <c r="C1583" s="4" t="n"/>
      <c r="D1583" s="5" t="n"/>
      <c r="E1583" s="5" t="n"/>
      <c r="F1583" s="5" t="n"/>
      <c r="G1583" s="5" t="n"/>
      <c r="H1583" s="37">
        <f>IF(B1583="", "", B1583-C1583)</f>
        <v/>
      </c>
      <c r="I1583" s="37">
        <f>IF(B1583="", "",H1583/E1583*100)</f>
        <v/>
      </c>
      <c r="J1583" s="37">
        <f>IF(B1583="", "",IF(E1582="", IF(E1581="", E1583-E1580, E1583-E1581), E1583-E1582))</f>
        <v/>
      </c>
      <c r="K1583" s="37">
        <f>IF(B1583="", "", J1583*100/(IF(E1582="", IF(E1581="", E1580, E1581), E1582)))</f>
        <v/>
      </c>
    </row>
    <row r="1584">
      <c r="A1584" s="2" t="inlineStr">
        <is>
          <t>21-Jan-26</t>
        </is>
      </c>
      <c r="B1584" s="3" t="n"/>
      <c r="C1584" s="4" t="n"/>
      <c r="D1584" s="5" t="n"/>
      <c r="E1584" s="5" t="n"/>
      <c r="F1584" s="5" t="n"/>
      <c r="G1584" s="5" t="n"/>
      <c r="H1584" s="37">
        <f>IF(B1584="", "", B1584-C1584)</f>
        <v/>
      </c>
      <c r="I1584" s="37">
        <f>IF(B1584="", "",H1584/E1584*100)</f>
        <v/>
      </c>
      <c r="J1584" s="37">
        <f>IF(B1584="", "",IF(E1583="", IF(E1582="", E1584-E1581, E1584-E1582), E1584-E1583))</f>
        <v/>
      </c>
      <c r="K1584" s="37">
        <f>IF(B1584="", "", J1584*100/(IF(E1583="", IF(E1582="", E1581, E1582), E1583)))</f>
        <v/>
      </c>
    </row>
    <row r="1585">
      <c r="A1585" s="2" t="inlineStr">
        <is>
          <t>22-Jan-26</t>
        </is>
      </c>
      <c r="B1585" s="3" t="n"/>
      <c r="C1585" s="4" t="n"/>
      <c r="D1585" s="5" t="n"/>
      <c r="E1585" s="5" t="n"/>
      <c r="F1585" s="5" t="n"/>
      <c r="G1585" s="5" t="n"/>
      <c r="H1585" s="37">
        <f>IF(B1585="", "", B1585-C1585)</f>
        <v/>
      </c>
      <c r="I1585" s="37">
        <f>IF(B1585="", "",H1585/E1585*100)</f>
        <v/>
      </c>
      <c r="J1585" s="37">
        <f>IF(B1585="", "",IF(E1584="", IF(E1583="", E1585-E1582, E1585-E1583), E1585-E1584))</f>
        <v/>
      </c>
      <c r="K1585" s="37">
        <f>IF(B1585="", "", J1585*100/(IF(E1584="", IF(E1583="", E1582, E1583), E1584)))</f>
        <v/>
      </c>
    </row>
    <row r="1586">
      <c r="A1586" s="2" t="inlineStr">
        <is>
          <t>23-Jan-26</t>
        </is>
      </c>
      <c r="B1586" s="3" t="n"/>
      <c r="C1586" s="4" t="n"/>
      <c r="D1586" s="5" t="n"/>
      <c r="E1586" s="5" t="n"/>
      <c r="F1586" s="5" t="n"/>
      <c r="G1586" s="5" t="n"/>
      <c r="H1586" s="37">
        <f>IF(B1586="", "", B1586-C1586)</f>
        <v/>
      </c>
      <c r="I1586" s="37">
        <f>IF(B1586="", "",H1586/E1586*100)</f>
        <v/>
      </c>
      <c r="J1586" s="37">
        <f>IF(B1586="", "",IF(E1585="", IF(E1584="", E1586-E1583, E1586-E1584), E1586-E1585))</f>
        <v/>
      </c>
      <c r="K1586" s="37">
        <f>IF(B1586="", "", J1586*100/(IF(E1585="", IF(E1584="", E1583, E1584), E1585)))</f>
        <v/>
      </c>
    </row>
    <row r="1587">
      <c r="A1587" s="2" t="inlineStr">
        <is>
          <t>26-Jan-26</t>
        </is>
      </c>
      <c r="B1587" s="3" t="n"/>
      <c r="C1587" s="4" t="n"/>
      <c r="D1587" s="5" t="n"/>
      <c r="E1587" s="5" t="n"/>
      <c r="F1587" s="5" t="n"/>
      <c r="G1587" s="5" t="n"/>
      <c r="H1587" s="37">
        <f>IF(B1587="", "", B1587-C1587)</f>
        <v/>
      </c>
      <c r="I1587" s="37">
        <f>IF(B1587="", "",H1587/E1587*100)</f>
        <v/>
      </c>
      <c r="J1587" s="37">
        <f>IF(B1587="", "",IF(E1586="", IF(E1585="", E1587-E1584, E1587-E1585), E1587-E1586))</f>
        <v/>
      </c>
      <c r="K1587" s="37">
        <f>IF(B1587="", "", J1587*100/(IF(E1586="", IF(E1585="", E1584, E1585), E1586)))</f>
        <v/>
      </c>
    </row>
    <row r="1588">
      <c r="A1588" s="2" t="inlineStr">
        <is>
          <t>27-Jan-26</t>
        </is>
      </c>
      <c r="B1588" s="3" t="n"/>
      <c r="C1588" s="4" t="n"/>
      <c r="D1588" s="5" t="n"/>
      <c r="E1588" s="5" t="n"/>
      <c r="F1588" s="5" t="n"/>
      <c r="G1588" s="5" t="n"/>
      <c r="H1588" s="37">
        <f>IF(B1588="", "", B1588-C1588)</f>
        <v/>
      </c>
      <c r="I1588" s="37">
        <f>IF(B1588="", "",H1588/E1588*100)</f>
        <v/>
      </c>
      <c r="J1588" s="37">
        <f>IF(B1588="", "",IF(E1587="", IF(E1586="", E1588-E1585, E1588-E1586), E1588-E1587))</f>
        <v/>
      </c>
      <c r="K1588" s="37">
        <f>IF(B1588="", "", J1588*100/(IF(E1587="", IF(E1586="", E1585, E1586), E1587)))</f>
        <v/>
      </c>
    </row>
    <row r="1589">
      <c r="A1589" s="2" t="inlineStr">
        <is>
          <t>28-Jan-26</t>
        </is>
      </c>
      <c r="B1589" s="3" t="n"/>
      <c r="C1589" s="4" t="n"/>
      <c r="D1589" s="5" t="n"/>
      <c r="E1589" s="5" t="n"/>
      <c r="F1589" s="5" t="n"/>
      <c r="G1589" s="5" t="n"/>
      <c r="H1589" s="37">
        <f>IF(B1589="", "", B1589-C1589)</f>
        <v/>
      </c>
      <c r="I1589" s="37">
        <f>IF(B1589="", "",H1589/E1589*100)</f>
        <v/>
      </c>
      <c r="J1589" s="37">
        <f>IF(B1589="", "",IF(E1588="", IF(E1587="", E1589-E1586, E1589-E1587), E1589-E1588))</f>
        <v/>
      </c>
      <c r="K1589" s="37">
        <f>IF(B1589="", "", J1589*100/(IF(E1588="", IF(E1587="", E1586, E1587), E1588)))</f>
        <v/>
      </c>
    </row>
    <row r="1590">
      <c r="A1590" s="2" t="inlineStr">
        <is>
          <t>29-Jan-26</t>
        </is>
      </c>
      <c r="B1590" s="3" t="n"/>
      <c r="C1590" s="4" t="n"/>
      <c r="D1590" s="5" t="n"/>
      <c r="E1590" s="5" t="n"/>
      <c r="F1590" s="5" t="n"/>
      <c r="G1590" s="5" t="n"/>
      <c r="H1590" s="37">
        <f>IF(B1590="", "", B1590-C1590)</f>
        <v/>
      </c>
      <c r="I1590" s="37">
        <f>IF(B1590="", "",H1590/E1590*100)</f>
        <v/>
      </c>
      <c r="J1590" s="37">
        <f>IF(B1590="", "",IF(E1589="", IF(E1588="", E1590-E1587, E1590-E1588), E1590-E1589))</f>
        <v/>
      </c>
      <c r="K1590" s="37">
        <f>IF(B1590="", "", J1590*100/(IF(E1589="", IF(E1588="", E1587, E1588), E1589)))</f>
        <v/>
      </c>
    </row>
    <row r="1591">
      <c r="A1591" s="2" t="inlineStr">
        <is>
          <t>30-Jan-26</t>
        </is>
      </c>
      <c r="B1591" s="3" t="n"/>
      <c r="C1591" s="4" t="n"/>
      <c r="D1591" s="5" t="n"/>
      <c r="E1591" s="5" t="n"/>
      <c r="F1591" s="5" t="n"/>
      <c r="G1591" s="5" t="n"/>
      <c r="H1591" s="37">
        <f>IF(B1591="", "", B1591-C1591)</f>
        <v/>
      </c>
      <c r="I1591" s="37">
        <f>IF(B1591="", "",H1591/E1591*100)</f>
        <v/>
      </c>
      <c r="J1591" s="37">
        <f>IF(B1591="", "",IF(E1590="", IF(E1589="", E1591-E1588, E1591-E1589), E1591-E1590))</f>
        <v/>
      </c>
      <c r="K1591" s="37">
        <f>IF(B1591="", "", J1591*100/(IF(E1590="", IF(E1589="", E1588, E1589), E1590)))</f>
        <v/>
      </c>
    </row>
    <row r="1592">
      <c r="A1592" s="2" t="inlineStr">
        <is>
          <t>02-Feb-26</t>
        </is>
      </c>
      <c r="B1592" s="3" t="n"/>
      <c r="C1592" s="4" t="n"/>
      <c r="D1592" s="5" t="n"/>
      <c r="E1592" s="5" t="n"/>
      <c r="F1592" s="5" t="n"/>
      <c r="G1592" s="5" t="n"/>
      <c r="H1592" s="37">
        <f>IF(B1592="", "", B1592-C1592)</f>
        <v/>
      </c>
      <c r="I1592" s="37">
        <f>IF(B1592="", "",H1592/E1592*100)</f>
        <v/>
      </c>
      <c r="J1592" s="37">
        <f>IF(B1592="", "",IF(E1591="", IF(E1590="", E1592-E1589, E1592-E1590), E1592-E1591))</f>
        <v/>
      </c>
      <c r="K1592" s="37">
        <f>IF(B1592="", "", J1592*100/(IF(E1591="", IF(E1590="", E1589, E1590), E1591)))</f>
        <v/>
      </c>
    </row>
    <row r="1593">
      <c r="A1593" s="2" t="inlineStr">
        <is>
          <t>03-Feb-26</t>
        </is>
      </c>
      <c r="B1593" s="3" t="n"/>
      <c r="C1593" s="4" t="n"/>
      <c r="D1593" s="5" t="n"/>
      <c r="E1593" s="5" t="n"/>
      <c r="F1593" s="5" t="n"/>
      <c r="G1593" s="5" t="n"/>
      <c r="H1593" s="37">
        <f>IF(B1593="", "", B1593-C1593)</f>
        <v/>
      </c>
      <c r="I1593" s="37">
        <f>IF(B1593="", "",H1593/E1593*100)</f>
        <v/>
      </c>
      <c r="J1593" s="37">
        <f>IF(B1593="", "",IF(E1592="", IF(E1591="", E1593-E1590, E1593-E1591), E1593-E1592))</f>
        <v/>
      </c>
      <c r="K1593" s="37">
        <f>IF(B1593="", "", J1593*100/(IF(E1592="", IF(E1591="", E1590, E1591), E1592)))</f>
        <v/>
      </c>
    </row>
    <row r="1594">
      <c r="A1594" s="2" t="inlineStr">
        <is>
          <t>04-Feb-26</t>
        </is>
      </c>
      <c r="B1594" s="3" t="n"/>
      <c r="C1594" s="4" t="n"/>
      <c r="D1594" s="5" t="n"/>
      <c r="E1594" s="5" t="n"/>
      <c r="F1594" s="5" t="n"/>
      <c r="G1594" s="5" t="n"/>
      <c r="H1594" s="37">
        <f>IF(B1594="", "", B1594-C1594)</f>
        <v/>
      </c>
      <c r="I1594" s="37">
        <f>IF(B1594="", "",H1594/E1594*100)</f>
        <v/>
      </c>
      <c r="J1594" s="37">
        <f>IF(B1594="", "",IF(E1593="", IF(E1592="", E1594-E1591, E1594-E1592), E1594-E1593))</f>
        <v/>
      </c>
      <c r="K1594" s="37">
        <f>IF(B1594="", "", J1594*100/(IF(E1593="", IF(E1592="", E1591, E1592), E1593)))</f>
        <v/>
      </c>
    </row>
    <row r="1595">
      <c r="A1595" s="2" t="inlineStr">
        <is>
          <t>05-Feb-26</t>
        </is>
      </c>
      <c r="B1595" s="3" t="n"/>
      <c r="C1595" s="4" t="n"/>
      <c r="D1595" s="5" t="n"/>
      <c r="E1595" s="5" t="n"/>
      <c r="F1595" s="5" t="n"/>
      <c r="G1595" s="5" t="n"/>
      <c r="H1595" s="37">
        <f>IF(B1595="", "", B1595-C1595)</f>
        <v/>
      </c>
      <c r="I1595" s="37">
        <f>IF(B1595="", "",H1595/E1595*100)</f>
        <v/>
      </c>
      <c r="J1595" s="37">
        <f>IF(B1595="", "",IF(E1594="", IF(E1593="", E1595-E1592, E1595-E1593), E1595-E1594))</f>
        <v/>
      </c>
      <c r="K1595" s="37">
        <f>IF(B1595="", "", J1595*100/(IF(E1594="", IF(E1593="", E1592, E1593), E1594)))</f>
        <v/>
      </c>
    </row>
    <row r="1596">
      <c r="A1596" s="2" t="inlineStr">
        <is>
          <t>06-Feb-26</t>
        </is>
      </c>
      <c r="B1596" s="3" t="n"/>
      <c r="C1596" s="4" t="n"/>
      <c r="D1596" s="5" t="n"/>
      <c r="E1596" s="5" t="n"/>
      <c r="F1596" s="5" t="n"/>
      <c r="G1596" s="5" t="n"/>
      <c r="H1596" s="37">
        <f>IF(B1596="", "", B1596-C1596)</f>
        <v/>
      </c>
      <c r="I1596" s="37">
        <f>IF(B1596="", "",H1596/E1596*100)</f>
        <v/>
      </c>
      <c r="J1596" s="37">
        <f>IF(B1596="", "",IF(E1595="", IF(E1594="", E1596-E1593, E1596-E1594), E1596-E1595))</f>
        <v/>
      </c>
      <c r="K1596" s="37">
        <f>IF(B1596="", "", J1596*100/(IF(E1595="", IF(E1594="", E1593, E1594), E1595)))</f>
        <v/>
      </c>
    </row>
    <row r="1597">
      <c r="A1597" s="2" t="inlineStr">
        <is>
          <t>09-Feb-26</t>
        </is>
      </c>
      <c r="B1597" s="3" t="n"/>
      <c r="C1597" s="4" t="n"/>
      <c r="D1597" s="5" t="n"/>
      <c r="E1597" s="5" t="n"/>
      <c r="F1597" s="5" t="n"/>
      <c r="G1597" s="5" t="n"/>
      <c r="H1597" s="37">
        <f>IF(B1597="", "", B1597-C1597)</f>
        <v/>
      </c>
      <c r="I1597" s="37">
        <f>IF(B1597="", "",H1597/E1597*100)</f>
        <v/>
      </c>
      <c r="J1597" s="37">
        <f>IF(B1597="", "",IF(E1596="", IF(E1595="", E1597-E1594, E1597-E1595), E1597-E1596))</f>
        <v/>
      </c>
      <c r="K1597" s="37">
        <f>IF(B1597="", "", J1597*100/(IF(E1596="", IF(E1595="", E1594, E1595), E1596)))</f>
        <v/>
      </c>
    </row>
    <row r="1598">
      <c r="A1598" s="2" t="inlineStr">
        <is>
          <t>10-Feb-26</t>
        </is>
      </c>
      <c r="B1598" s="3" t="n"/>
      <c r="C1598" s="4" t="n"/>
      <c r="D1598" s="5" t="n"/>
      <c r="E1598" s="5" t="n"/>
      <c r="F1598" s="5" t="n"/>
      <c r="G1598" s="5" t="n"/>
      <c r="H1598" s="37">
        <f>IF(B1598="", "", B1598-C1598)</f>
        <v/>
      </c>
      <c r="I1598" s="37">
        <f>IF(B1598="", "",H1598/E1598*100)</f>
        <v/>
      </c>
      <c r="J1598" s="37">
        <f>IF(B1598="", "",IF(E1597="", IF(E1596="", E1598-E1595, E1598-E1596), E1598-E1597))</f>
        <v/>
      </c>
      <c r="K1598" s="37">
        <f>IF(B1598="", "", J1598*100/(IF(E1597="", IF(E1596="", E1595, E1596), E1597)))</f>
        <v/>
      </c>
    </row>
    <row r="1599">
      <c r="A1599" s="2" t="inlineStr">
        <is>
          <t>11-Feb-26</t>
        </is>
      </c>
      <c r="B1599" s="3" t="n"/>
      <c r="C1599" s="4" t="n"/>
      <c r="D1599" s="5" t="n"/>
      <c r="E1599" s="5" t="n"/>
      <c r="F1599" s="5" t="n"/>
      <c r="G1599" s="5" t="n"/>
      <c r="H1599" s="37">
        <f>IF(B1599="", "", B1599-C1599)</f>
        <v/>
      </c>
      <c r="I1599" s="37">
        <f>IF(B1599="", "",H1599/E1599*100)</f>
        <v/>
      </c>
      <c r="J1599" s="37">
        <f>IF(B1599="", "",IF(E1598="", IF(E1597="", E1599-E1596, E1599-E1597), E1599-E1598))</f>
        <v/>
      </c>
      <c r="K1599" s="37">
        <f>IF(B1599="", "", J1599*100/(IF(E1598="", IF(E1597="", E1596, E1597), E1598)))</f>
        <v/>
      </c>
    </row>
    <row r="1600">
      <c r="A1600" s="2" t="inlineStr">
        <is>
          <t>12-Feb-26</t>
        </is>
      </c>
      <c r="B1600" s="3" t="n"/>
      <c r="C1600" s="4" t="n"/>
      <c r="D1600" s="5" t="n"/>
      <c r="E1600" s="5" t="n"/>
      <c r="F1600" s="5" t="n"/>
      <c r="G1600" s="5" t="n"/>
      <c r="H1600" s="37">
        <f>IF(B1600="", "", B1600-C1600)</f>
        <v/>
      </c>
      <c r="I1600" s="37">
        <f>IF(B1600="", "",H1600/E1600*100)</f>
        <v/>
      </c>
      <c r="J1600" s="37">
        <f>IF(B1600="", "",IF(E1599="", IF(E1598="", E1600-E1597, E1600-E1598), E1600-E1599))</f>
        <v/>
      </c>
      <c r="K1600" s="37">
        <f>IF(B1600="", "", J1600*100/(IF(E1599="", IF(E1598="", E1597, E1598), E1599)))</f>
        <v/>
      </c>
    </row>
    <row r="1601">
      <c r="A1601" s="2" t="inlineStr">
        <is>
          <t>13-Feb-26</t>
        </is>
      </c>
      <c r="B1601" s="3" t="n"/>
      <c r="C1601" s="4" t="n"/>
      <c r="D1601" s="5" t="n"/>
      <c r="E1601" s="5" t="n"/>
      <c r="F1601" s="5" t="n"/>
      <c r="G1601" s="5" t="n"/>
      <c r="H1601" s="37">
        <f>IF(B1601="", "", B1601-C1601)</f>
        <v/>
      </c>
      <c r="I1601" s="37">
        <f>IF(B1601="", "",H1601/E1601*100)</f>
        <v/>
      </c>
      <c r="J1601" s="37">
        <f>IF(B1601="", "",IF(E1600="", IF(E1599="", E1601-E1598, E1601-E1599), E1601-E1600))</f>
        <v/>
      </c>
      <c r="K1601" s="37">
        <f>IF(B1601="", "", J1601*100/(IF(E1600="", IF(E1599="", E1598, E1599), E1600)))</f>
        <v/>
      </c>
    </row>
    <row r="1602">
      <c r="A1602" s="2" t="inlineStr">
        <is>
          <t>16-Feb-26</t>
        </is>
      </c>
      <c r="B1602" s="3" t="n"/>
      <c r="C1602" s="4" t="n"/>
      <c r="D1602" s="5" t="n"/>
      <c r="E1602" s="5" t="n"/>
      <c r="F1602" s="5" t="n"/>
      <c r="G1602" s="5" t="n"/>
      <c r="H1602" s="37">
        <f>IF(B1602="", "", B1602-C1602)</f>
        <v/>
      </c>
      <c r="I1602" s="37">
        <f>IF(B1602="", "",H1602/E1602*100)</f>
        <v/>
      </c>
      <c r="J1602" s="37">
        <f>IF(B1602="", "",IF(E1601="", IF(E1600="", E1602-E1599, E1602-E1600), E1602-E1601))</f>
        <v/>
      </c>
      <c r="K1602" s="37">
        <f>IF(B1602="", "", J1602*100/(IF(E1601="", IF(E1600="", E1599, E1600), E1601)))</f>
        <v/>
      </c>
    </row>
    <row r="1603">
      <c r="A1603" s="2" t="inlineStr">
        <is>
          <t>17-Feb-26</t>
        </is>
      </c>
      <c r="B1603" s="3" t="n"/>
      <c r="C1603" s="4" t="n"/>
      <c r="D1603" s="5" t="n"/>
      <c r="E1603" s="5" t="n"/>
      <c r="F1603" s="5" t="n"/>
      <c r="G1603" s="5" t="n"/>
      <c r="H1603" s="37">
        <f>IF(B1603="", "", B1603-C1603)</f>
        <v/>
      </c>
      <c r="I1603" s="37">
        <f>IF(B1603="", "",H1603/E1603*100)</f>
        <v/>
      </c>
      <c r="J1603" s="37">
        <f>IF(B1603="", "",IF(E1602="", IF(E1601="", E1603-E1600, E1603-E1601), E1603-E1602))</f>
        <v/>
      </c>
      <c r="K1603" s="37">
        <f>IF(B1603="", "", J1603*100/(IF(E1602="", IF(E1601="", E1600, E1601), E1602)))</f>
        <v/>
      </c>
    </row>
    <row r="1604">
      <c r="A1604" s="2" t="inlineStr">
        <is>
          <t>18-Feb-26</t>
        </is>
      </c>
      <c r="B1604" s="3" t="n"/>
      <c r="C1604" s="4" t="n"/>
      <c r="D1604" s="5" t="n"/>
      <c r="E1604" s="5" t="n"/>
      <c r="F1604" s="5" t="n"/>
      <c r="G1604" s="5" t="n"/>
      <c r="H1604" s="37">
        <f>IF(B1604="", "", B1604-C1604)</f>
        <v/>
      </c>
      <c r="I1604" s="37">
        <f>IF(B1604="", "",H1604/E1604*100)</f>
        <v/>
      </c>
      <c r="J1604" s="37">
        <f>IF(B1604="", "",IF(E1603="", IF(E1602="", E1604-E1601, E1604-E1602), E1604-E1603))</f>
        <v/>
      </c>
      <c r="K1604" s="37">
        <f>IF(B1604="", "", J1604*100/(IF(E1603="", IF(E1602="", E1601, E1602), E1603)))</f>
        <v/>
      </c>
    </row>
    <row r="1605">
      <c r="A1605" s="2" t="inlineStr">
        <is>
          <t>19-Feb-26</t>
        </is>
      </c>
      <c r="B1605" s="3" t="n"/>
      <c r="C1605" s="4" t="n"/>
      <c r="D1605" s="5" t="n"/>
      <c r="E1605" s="5" t="n"/>
      <c r="F1605" s="5" t="n"/>
      <c r="G1605" s="5" t="n"/>
      <c r="H1605" s="37">
        <f>IF(B1605="", "", B1605-C1605)</f>
        <v/>
      </c>
      <c r="I1605" s="37">
        <f>IF(B1605="", "",H1605/E1605*100)</f>
        <v/>
      </c>
      <c r="J1605" s="37">
        <f>IF(B1605="", "",IF(E1604="", IF(E1603="", E1605-E1602, E1605-E1603), E1605-E1604))</f>
        <v/>
      </c>
      <c r="K1605" s="37">
        <f>IF(B1605="", "", J1605*100/(IF(E1604="", IF(E1603="", E1602, E1603), E1604)))</f>
        <v/>
      </c>
    </row>
    <row r="1606">
      <c r="A1606" s="2" t="inlineStr">
        <is>
          <t>20-Feb-26</t>
        </is>
      </c>
      <c r="B1606" s="3" t="n"/>
      <c r="C1606" s="4" t="n"/>
      <c r="D1606" s="5" t="n"/>
      <c r="E1606" s="5" t="n"/>
      <c r="F1606" s="5" t="n"/>
      <c r="G1606" s="5" t="n"/>
      <c r="H1606" s="37">
        <f>IF(B1606="", "", B1606-C1606)</f>
        <v/>
      </c>
      <c r="I1606" s="37">
        <f>IF(B1606="", "",H1606/E1606*100)</f>
        <v/>
      </c>
      <c r="J1606" s="37">
        <f>IF(B1606="", "",IF(E1605="", IF(E1604="", E1606-E1603, E1606-E1604), E1606-E1605))</f>
        <v/>
      </c>
      <c r="K1606" s="37">
        <f>IF(B1606="", "", J1606*100/(IF(E1605="", IF(E1604="", E1603, E1604), E1605)))</f>
        <v/>
      </c>
    </row>
    <row r="1607">
      <c r="A1607" s="2" t="inlineStr">
        <is>
          <t>23-Feb-26</t>
        </is>
      </c>
      <c r="B1607" s="3" t="n"/>
      <c r="C1607" s="4" t="n"/>
      <c r="D1607" s="5" t="n"/>
      <c r="E1607" s="5" t="n"/>
      <c r="F1607" s="5" t="n"/>
      <c r="G1607" s="5" t="n"/>
      <c r="H1607" s="37">
        <f>IF(B1607="", "", B1607-C1607)</f>
        <v/>
      </c>
      <c r="I1607" s="37">
        <f>IF(B1607="", "",H1607/E1607*100)</f>
        <v/>
      </c>
      <c r="J1607" s="37">
        <f>IF(B1607="", "",IF(E1606="", IF(E1605="", E1607-E1604, E1607-E1605), E1607-E1606))</f>
        <v/>
      </c>
      <c r="K1607" s="37">
        <f>IF(B1607="", "", J1607*100/(IF(E1606="", IF(E1605="", E1604, E1605), E1606)))</f>
        <v/>
      </c>
    </row>
    <row r="1608">
      <c r="A1608" s="2" t="inlineStr">
        <is>
          <t>24-Feb-26</t>
        </is>
      </c>
      <c r="B1608" s="3" t="n"/>
      <c r="C1608" s="4" t="n"/>
      <c r="D1608" s="5" t="n"/>
      <c r="E1608" s="5" t="n"/>
      <c r="F1608" s="5" t="n"/>
      <c r="G1608" s="5" t="n"/>
      <c r="H1608" s="37">
        <f>IF(B1608="", "", B1608-C1608)</f>
        <v/>
      </c>
      <c r="I1608" s="37">
        <f>IF(B1608="", "",H1608/E1608*100)</f>
        <v/>
      </c>
      <c r="J1608" s="37">
        <f>IF(B1608="", "",IF(E1607="", IF(E1606="", E1608-E1605, E1608-E1606), E1608-E1607))</f>
        <v/>
      </c>
      <c r="K1608" s="37">
        <f>IF(B1608="", "", J1608*100/(IF(E1607="", IF(E1606="", E1605, E1606), E1607)))</f>
        <v/>
      </c>
    </row>
    <row r="1609">
      <c r="A1609" s="2" t="inlineStr">
        <is>
          <t>25-Feb-26</t>
        </is>
      </c>
      <c r="B1609" s="3" t="n"/>
      <c r="C1609" s="4" t="n"/>
      <c r="D1609" s="5" t="n"/>
      <c r="E1609" s="5" t="n"/>
      <c r="F1609" s="5" t="n"/>
      <c r="G1609" s="5" t="n"/>
      <c r="H1609" s="37">
        <f>IF(B1609="", "", B1609-C1609)</f>
        <v/>
      </c>
      <c r="I1609" s="37">
        <f>IF(B1609="", "",H1609/E1609*100)</f>
        <v/>
      </c>
      <c r="J1609" s="37">
        <f>IF(B1609="", "",IF(E1608="", IF(E1607="", E1609-E1606, E1609-E1607), E1609-E1608))</f>
        <v/>
      </c>
      <c r="K1609" s="37">
        <f>IF(B1609="", "", J1609*100/(IF(E1608="", IF(E1607="", E1606, E1607), E1608)))</f>
        <v/>
      </c>
    </row>
    <row r="1610">
      <c r="A1610" s="2" t="inlineStr">
        <is>
          <t>26-Feb-26</t>
        </is>
      </c>
      <c r="B1610" s="3" t="n"/>
      <c r="C1610" s="4" t="n"/>
      <c r="D1610" s="5" t="n"/>
      <c r="E1610" s="5" t="n"/>
      <c r="F1610" s="5" t="n"/>
      <c r="G1610" s="5" t="n"/>
      <c r="H1610" s="37">
        <f>IF(B1610="", "", B1610-C1610)</f>
        <v/>
      </c>
      <c r="I1610" s="37">
        <f>IF(B1610="", "",H1610/E1610*100)</f>
        <v/>
      </c>
      <c r="J1610" s="37">
        <f>IF(B1610="", "",IF(E1609="", IF(E1608="", E1610-E1607, E1610-E1608), E1610-E1609))</f>
        <v/>
      </c>
      <c r="K1610" s="37">
        <f>IF(B1610="", "", J1610*100/(IF(E1609="", IF(E1608="", E1607, E1608), E1609)))</f>
        <v/>
      </c>
    </row>
    <row r="1611">
      <c r="A1611" s="2" t="inlineStr">
        <is>
          <t>27-Feb-26</t>
        </is>
      </c>
      <c r="B1611" s="3" t="n"/>
      <c r="C1611" s="4" t="n"/>
      <c r="D1611" s="5" t="n"/>
      <c r="E1611" s="5" t="n"/>
      <c r="F1611" s="5" t="n"/>
      <c r="G1611" s="5" t="n"/>
      <c r="H1611" s="37">
        <f>IF(B1611="", "", B1611-C1611)</f>
        <v/>
      </c>
      <c r="I1611" s="37">
        <f>IF(B1611="", "",H1611/E1611*100)</f>
        <v/>
      </c>
      <c r="J1611" s="37">
        <f>IF(B1611="", "",IF(E1610="", IF(E1609="", E1611-E1608, E1611-E1609), E1611-E1610))</f>
        <v/>
      </c>
      <c r="K1611" s="37">
        <f>IF(B1611="", "", J1611*100/(IF(E1610="", IF(E1609="", E1608, E1609), E1610)))</f>
        <v/>
      </c>
    </row>
    <row r="1612">
      <c r="A1612" s="2" t="inlineStr">
        <is>
          <t>02-Mar-26</t>
        </is>
      </c>
      <c r="B1612" s="3" t="n"/>
      <c r="C1612" s="4" t="n"/>
      <c r="D1612" s="5" t="n"/>
      <c r="E1612" s="5" t="n"/>
      <c r="F1612" s="5" t="n"/>
      <c r="G1612" s="5" t="n"/>
      <c r="H1612" s="37">
        <f>IF(B1612="", "", B1612-C1612)</f>
        <v/>
      </c>
      <c r="I1612" s="37">
        <f>IF(B1612="", "",H1612/E1612*100)</f>
        <v/>
      </c>
      <c r="J1612" s="37">
        <f>IF(B1612="", "",IF(E1611="", IF(E1610="", E1612-E1609, E1612-E1610), E1612-E1611))</f>
        <v/>
      </c>
      <c r="K1612" s="37">
        <f>IF(B1612="", "", J1612*100/(IF(E1611="", IF(E1610="", E1609, E1610), E1611)))</f>
        <v/>
      </c>
    </row>
    <row r="1613">
      <c r="A1613" s="2" t="inlineStr">
        <is>
          <t>03-Mar-26</t>
        </is>
      </c>
      <c r="B1613" s="3" t="n"/>
      <c r="C1613" s="4" t="n"/>
      <c r="D1613" s="5" t="n"/>
      <c r="E1613" s="5" t="n"/>
      <c r="F1613" s="5" t="n"/>
      <c r="G1613" s="5" t="n"/>
      <c r="H1613" s="37">
        <f>IF(B1613="", "", B1613-C1613)</f>
        <v/>
      </c>
      <c r="I1613" s="37">
        <f>IF(B1613="", "",H1613/E1613*100)</f>
        <v/>
      </c>
      <c r="J1613" s="37">
        <f>IF(B1613="", "",IF(E1612="", IF(E1611="", E1613-E1610, E1613-E1611), E1613-E1612))</f>
        <v/>
      </c>
      <c r="K1613" s="37">
        <f>IF(B1613="", "", J1613*100/(IF(E1612="", IF(E1611="", E1610, E1611), E1612)))</f>
        <v/>
      </c>
    </row>
    <row r="1614">
      <c r="A1614" s="2" t="inlineStr">
        <is>
          <t>04-Mar-26</t>
        </is>
      </c>
      <c r="B1614" s="3" t="n"/>
      <c r="C1614" s="4" t="n"/>
      <c r="D1614" s="5" t="n"/>
      <c r="E1614" s="5" t="n"/>
      <c r="F1614" s="5" t="n"/>
      <c r="G1614" s="5" t="n"/>
      <c r="H1614" s="37">
        <f>IF(B1614="", "", B1614-C1614)</f>
        <v/>
      </c>
      <c r="I1614" s="37">
        <f>IF(B1614="", "",H1614/E1614*100)</f>
        <v/>
      </c>
      <c r="J1614" s="37">
        <f>IF(B1614="", "",IF(E1613="", IF(E1612="", E1614-E1611, E1614-E1612), E1614-E1613))</f>
        <v/>
      </c>
      <c r="K1614" s="37">
        <f>IF(B1614="", "", J1614*100/(IF(E1613="", IF(E1612="", E1611, E1612), E1613)))</f>
        <v/>
      </c>
    </row>
    <row r="1615">
      <c r="A1615" s="2" t="inlineStr">
        <is>
          <t>05-Mar-26</t>
        </is>
      </c>
      <c r="B1615" s="3" t="n"/>
      <c r="C1615" s="4" t="n"/>
      <c r="D1615" s="5" t="n"/>
      <c r="E1615" s="5" t="n"/>
      <c r="F1615" s="5" t="n"/>
      <c r="G1615" s="5" t="n"/>
      <c r="H1615" s="37">
        <f>IF(B1615="", "", B1615-C1615)</f>
        <v/>
      </c>
      <c r="I1615" s="37">
        <f>IF(B1615="", "",H1615/E1615*100)</f>
        <v/>
      </c>
      <c r="J1615" s="37">
        <f>IF(B1615="", "",IF(E1614="", IF(E1613="", E1615-E1612, E1615-E1613), E1615-E1614))</f>
        <v/>
      </c>
      <c r="K1615" s="37">
        <f>IF(B1615="", "", J1615*100/(IF(E1614="", IF(E1613="", E1612, E1613), E1614)))</f>
        <v/>
      </c>
    </row>
    <row r="1616">
      <c r="A1616" s="2" t="inlineStr">
        <is>
          <t>06-Mar-26</t>
        </is>
      </c>
      <c r="B1616" s="3" t="n"/>
      <c r="C1616" s="4" t="n"/>
      <c r="D1616" s="5" t="n"/>
      <c r="E1616" s="5" t="n"/>
      <c r="F1616" s="5" t="n"/>
      <c r="G1616" s="5" t="n"/>
      <c r="H1616" s="37">
        <f>IF(B1616="", "", B1616-C1616)</f>
        <v/>
      </c>
      <c r="I1616" s="37">
        <f>IF(B1616="", "",H1616/E1616*100)</f>
        <v/>
      </c>
      <c r="J1616" s="37">
        <f>IF(B1616="", "",IF(E1615="", IF(E1614="", E1616-E1613, E1616-E1614), E1616-E1615))</f>
        <v/>
      </c>
      <c r="K1616" s="37">
        <f>IF(B1616="", "", J1616*100/(IF(E1615="", IF(E1614="", E1613, E1614), E1615)))</f>
        <v/>
      </c>
    </row>
    <row r="1617">
      <c r="A1617" s="2" t="inlineStr">
        <is>
          <t>09-Mar-26</t>
        </is>
      </c>
      <c r="B1617" s="3" t="n"/>
      <c r="C1617" s="4" t="n"/>
      <c r="D1617" s="5" t="n"/>
      <c r="E1617" s="5" t="n"/>
      <c r="F1617" s="5" t="n"/>
      <c r="G1617" s="5" t="n"/>
      <c r="H1617" s="37">
        <f>IF(B1617="", "", B1617-C1617)</f>
        <v/>
      </c>
      <c r="I1617" s="37">
        <f>IF(B1617="", "",H1617/E1617*100)</f>
        <v/>
      </c>
      <c r="J1617" s="37">
        <f>IF(B1617="", "",IF(E1616="", IF(E1615="", E1617-E1614, E1617-E1615), E1617-E1616))</f>
        <v/>
      </c>
      <c r="K1617" s="37">
        <f>IF(B1617="", "", J1617*100/(IF(E1616="", IF(E1615="", E1614, E1615), E1616)))</f>
        <v/>
      </c>
    </row>
    <row r="1618">
      <c r="A1618" s="2" t="inlineStr">
        <is>
          <t>10-Mar-26</t>
        </is>
      </c>
      <c r="B1618" s="3" t="n"/>
      <c r="C1618" s="4" t="n"/>
      <c r="D1618" s="5" t="n"/>
      <c r="E1618" s="5" t="n"/>
      <c r="F1618" s="5" t="n"/>
      <c r="G1618" s="5" t="n"/>
      <c r="H1618" s="37">
        <f>IF(B1618="", "", B1618-C1618)</f>
        <v/>
      </c>
      <c r="I1618" s="37">
        <f>IF(B1618="", "",H1618/E1618*100)</f>
        <v/>
      </c>
      <c r="J1618" s="37">
        <f>IF(B1618="", "",IF(E1617="", IF(E1616="", E1618-E1615, E1618-E1616), E1618-E1617))</f>
        <v/>
      </c>
      <c r="K1618" s="37">
        <f>IF(B1618="", "", J1618*100/(IF(E1617="", IF(E1616="", E1615, E1616), E1617)))</f>
        <v/>
      </c>
    </row>
    <row r="1619">
      <c r="A1619" s="2" t="inlineStr">
        <is>
          <t>11-Mar-26</t>
        </is>
      </c>
      <c r="B1619" s="3" t="n"/>
      <c r="C1619" s="4" t="n"/>
      <c r="D1619" s="5" t="n"/>
      <c r="E1619" s="5" t="n"/>
      <c r="F1619" s="5" t="n"/>
      <c r="G1619" s="5" t="n"/>
      <c r="H1619" s="37">
        <f>IF(B1619="", "", B1619-C1619)</f>
        <v/>
      </c>
      <c r="I1619" s="37">
        <f>IF(B1619="", "",H1619/E1619*100)</f>
        <v/>
      </c>
      <c r="J1619" s="37">
        <f>IF(B1619="", "",IF(E1618="", IF(E1617="", E1619-E1616, E1619-E1617), E1619-E1618))</f>
        <v/>
      </c>
      <c r="K1619" s="37">
        <f>IF(B1619="", "", J1619*100/(IF(E1618="", IF(E1617="", E1616, E1617), E1618)))</f>
        <v/>
      </c>
    </row>
    <row r="1620">
      <c r="A1620" s="2" t="inlineStr">
        <is>
          <t>12-Mar-26</t>
        </is>
      </c>
      <c r="B1620" s="3" t="n"/>
      <c r="C1620" s="4" t="n"/>
      <c r="D1620" s="5" t="n"/>
      <c r="E1620" s="5" t="n"/>
      <c r="F1620" s="5" t="n"/>
      <c r="G1620" s="5" t="n"/>
      <c r="H1620" s="37">
        <f>IF(B1620="", "", B1620-C1620)</f>
        <v/>
      </c>
      <c r="I1620" s="37">
        <f>IF(B1620="", "",H1620/E1620*100)</f>
        <v/>
      </c>
      <c r="J1620" s="37">
        <f>IF(B1620="", "",IF(E1619="", IF(E1618="", E1620-E1617, E1620-E1618), E1620-E1619))</f>
        <v/>
      </c>
      <c r="K1620" s="37">
        <f>IF(B1620="", "", J1620*100/(IF(E1619="", IF(E1618="", E1617, E1618), E1619)))</f>
        <v/>
      </c>
    </row>
    <row r="1621">
      <c r="A1621" s="2" t="inlineStr">
        <is>
          <t>13-Mar-26</t>
        </is>
      </c>
      <c r="B1621" s="3" t="n"/>
      <c r="C1621" s="4" t="n"/>
      <c r="D1621" s="5" t="n"/>
      <c r="E1621" s="5" t="n"/>
      <c r="F1621" s="5" t="n"/>
      <c r="G1621" s="5" t="n"/>
      <c r="H1621" s="37">
        <f>IF(B1621="", "", B1621-C1621)</f>
        <v/>
      </c>
      <c r="I1621" s="37">
        <f>IF(B1621="", "",H1621/E1621*100)</f>
        <v/>
      </c>
      <c r="J1621" s="37">
        <f>IF(B1621="", "",IF(E1620="", IF(E1619="", E1621-E1618, E1621-E1619), E1621-E1620))</f>
        <v/>
      </c>
      <c r="K1621" s="37">
        <f>IF(B1621="", "", J1621*100/(IF(E1620="", IF(E1619="", E1618, E1619), E1620)))</f>
        <v/>
      </c>
    </row>
    <row r="1622">
      <c r="A1622" s="2" t="inlineStr">
        <is>
          <t>16-Mar-26</t>
        </is>
      </c>
      <c r="B1622" s="3" t="n"/>
      <c r="C1622" s="4" t="n"/>
      <c r="D1622" s="5" t="n"/>
      <c r="E1622" s="5" t="n"/>
      <c r="F1622" s="5" t="n"/>
      <c r="G1622" s="5" t="n"/>
      <c r="H1622" s="37">
        <f>IF(B1622="", "", B1622-C1622)</f>
        <v/>
      </c>
      <c r="I1622" s="37">
        <f>IF(B1622="", "",H1622/E1622*100)</f>
        <v/>
      </c>
      <c r="J1622" s="37">
        <f>IF(B1622="", "",IF(E1621="", IF(E1620="", E1622-E1619, E1622-E1620), E1622-E1621))</f>
        <v/>
      </c>
      <c r="K1622" s="37">
        <f>IF(B1622="", "", J1622*100/(IF(E1621="", IF(E1620="", E1619, E1620), E1621)))</f>
        <v/>
      </c>
    </row>
    <row r="1623">
      <c r="A1623" s="2" t="inlineStr">
        <is>
          <t>17-Mar-26</t>
        </is>
      </c>
      <c r="B1623" s="3" t="n"/>
      <c r="C1623" s="4" t="n"/>
      <c r="D1623" s="5" t="n"/>
      <c r="E1623" s="5" t="n"/>
      <c r="F1623" s="5" t="n"/>
      <c r="G1623" s="5" t="n"/>
      <c r="H1623" s="37">
        <f>IF(B1623="", "", B1623-C1623)</f>
        <v/>
      </c>
      <c r="I1623" s="37">
        <f>IF(B1623="", "",H1623/E1623*100)</f>
        <v/>
      </c>
      <c r="J1623" s="37">
        <f>IF(B1623="", "",IF(E1622="", IF(E1621="", E1623-E1620, E1623-E1621), E1623-E1622))</f>
        <v/>
      </c>
      <c r="K1623" s="37">
        <f>IF(B1623="", "", J1623*100/(IF(E1622="", IF(E1621="", E1620, E1621), E1622)))</f>
        <v/>
      </c>
    </row>
    <row r="1624">
      <c r="A1624" s="2" t="inlineStr">
        <is>
          <t>18-Mar-26</t>
        </is>
      </c>
      <c r="B1624" s="3" t="n"/>
      <c r="C1624" s="4" t="n"/>
      <c r="D1624" s="5" t="n"/>
      <c r="E1624" s="5" t="n"/>
      <c r="F1624" s="5" t="n"/>
      <c r="G1624" s="5" t="n"/>
      <c r="H1624" s="37">
        <f>IF(B1624="", "", B1624-C1624)</f>
        <v/>
      </c>
      <c r="I1624" s="37">
        <f>IF(B1624="", "",H1624/E1624*100)</f>
        <v/>
      </c>
      <c r="J1624" s="37">
        <f>IF(B1624="", "",IF(E1623="", IF(E1622="", E1624-E1621, E1624-E1622), E1624-E1623))</f>
        <v/>
      </c>
      <c r="K1624" s="37">
        <f>IF(B1624="", "", J1624*100/(IF(E1623="", IF(E1622="", E1621, E1622), E1623)))</f>
        <v/>
      </c>
    </row>
    <row r="1625">
      <c r="A1625" s="2" t="inlineStr">
        <is>
          <t>19-Mar-26</t>
        </is>
      </c>
      <c r="B1625" s="3" t="n"/>
      <c r="C1625" s="4" t="n"/>
      <c r="D1625" s="5" t="n"/>
      <c r="E1625" s="5" t="n"/>
      <c r="F1625" s="5" t="n"/>
      <c r="G1625" s="5" t="n"/>
      <c r="H1625" s="37">
        <f>IF(B1625="", "", B1625-C1625)</f>
        <v/>
      </c>
      <c r="I1625" s="37">
        <f>IF(B1625="", "",H1625/E1625*100)</f>
        <v/>
      </c>
      <c r="J1625" s="37">
        <f>IF(B1625="", "",IF(E1624="", IF(E1623="", E1625-E1622, E1625-E1623), E1625-E1624))</f>
        <v/>
      </c>
      <c r="K1625" s="37">
        <f>IF(B1625="", "", J1625*100/(IF(E1624="", IF(E1623="", E1622, E1623), E1624)))</f>
        <v/>
      </c>
    </row>
    <row r="1626">
      <c r="A1626" s="2" t="inlineStr">
        <is>
          <t>20-Mar-26</t>
        </is>
      </c>
      <c r="B1626" s="3" t="n"/>
      <c r="C1626" s="4" t="n"/>
      <c r="D1626" s="5" t="n"/>
      <c r="E1626" s="5" t="n"/>
      <c r="F1626" s="5" t="n"/>
      <c r="G1626" s="5" t="n"/>
      <c r="H1626" s="37">
        <f>IF(B1626="", "", B1626-C1626)</f>
        <v/>
      </c>
      <c r="I1626" s="37">
        <f>IF(B1626="", "",H1626/E1626*100)</f>
        <v/>
      </c>
      <c r="J1626" s="37">
        <f>IF(B1626="", "",IF(E1625="", IF(E1624="", E1626-E1623, E1626-E1624), E1626-E1625))</f>
        <v/>
      </c>
      <c r="K1626" s="37">
        <f>IF(B1626="", "", J1626*100/(IF(E1625="", IF(E1624="", E1623, E1624), E1625)))</f>
        <v/>
      </c>
    </row>
    <row r="1627">
      <c r="A1627" s="2" t="inlineStr">
        <is>
          <t>23-Mar-26</t>
        </is>
      </c>
      <c r="B1627" s="3" t="n"/>
      <c r="C1627" s="4" t="n"/>
      <c r="D1627" s="5" t="n"/>
      <c r="E1627" s="5" t="n"/>
      <c r="F1627" s="5" t="n"/>
      <c r="G1627" s="5" t="n"/>
      <c r="H1627" s="37">
        <f>IF(B1627="", "", B1627-C1627)</f>
        <v/>
      </c>
      <c r="I1627" s="37">
        <f>IF(B1627="", "",H1627/E1627*100)</f>
        <v/>
      </c>
      <c r="J1627" s="37">
        <f>IF(B1627="", "",IF(E1626="", IF(E1625="", E1627-E1624, E1627-E1625), E1627-E1626))</f>
        <v/>
      </c>
      <c r="K1627" s="37">
        <f>IF(B1627="", "", J1627*100/(IF(E1626="", IF(E1625="", E1624, E1625), E1626)))</f>
        <v/>
      </c>
    </row>
    <row r="1628">
      <c r="A1628" s="2" t="inlineStr">
        <is>
          <t>24-Mar-26</t>
        </is>
      </c>
      <c r="B1628" s="3" t="n"/>
      <c r="C1628" s="4" t="n"/>
      <c r="D1628" s="5" t="n"/>
      <c r="E1628" s="5" t="n"/>
      <c r="F1628" s="5" t="n"/>
      <c r="G1628" s="5" t="n"/>
      <c r="H1628" s="37">
        <f>IF(B1628="", "", B1628-C1628)</f>
        <v/>
      </c>
      <c r="I1628" s="37">
        <f>IF(B1628="", "",H1628/E1628*100)</f>
        <v/>
      </c>
      <c r="J1628" s="37">
        <f>IF(B1628="", "",IF(E1627="", IF(E1626="", E1628-E1625, E1628-E1626), E1628-E1627))</f>
        <v/>
      </c>
      <c r="K1628" s="37">
        <f>IF(B1628="", "", J1628*100/(IF(E1627="", IF(E1626="", E1625, E1626), E1627)))</f>
        <v/>
      </c>
    </row>
    <row r="1629">
      <c r="A1629" s="2" t="inlineStr">
        <is>
          <t>25-Mar-26</t>
        </is>
      </c>
      <c r="B1629" s="3" t="n"/>
      <c r="C1629" s="4" t="n"/>
      <c r="D1629" s="5" t="n"/>
      <c r="E1629" s="5" t="n"/>
      <c r="F1629" s="5" t="n"/>
      <c r="G1629" s="5" t="n"/>
      <c r="H1629" s="37">
        <f>IF(B1629="", "", B1629-C1629)</f>
        <v/>
      </c>
      <c r="I1629" s="37">
        <f>IF(B1629="", "",H1629/E1629*100)</f>
        <v/>
      </c>
      <c r="J1629" s="37">
        <f>IF(B1629="", "",IF(E1628="", IF(E1627="", E1629-E1626, E1629-E1627), E1629-E1628))</f>
        <v/>
      </c>
      <c r="K1629" s="37">
        <f>IF(B1629="", "", J1629*100/(IF(E1628="", IF(E1627="", E1626, E1627), E1628)))</f>
        <v/>
      </c>
    </row>
    <row r="1630">
      <c r="A1630" s="2" t="inlineStr">
        <is>
          <t>26-Mar-26</t>
        </is>
      </c>
      <c r="B1630" s="3" t="n"/>
      <c r="C1630" s="4" t="n"/>
      <c r="D1630" s="5" t="n"/>
      <c r="E1630" s="5" t="n"/>
      <c r="F1630" s="5" t="n"/>
      <c r="G1630" s="5" t="n"/>
      <c r="H1630" s="37">
        <f>IF(B1630="", "", B1630-C1630)</f>
        <v/>
      </c>
      <c r="I1630" s="37">
        <f>IF(B1630="", "",H1630/E1630*100)</f>
        <v/>
      </c>
      <c r="J1630" s="37">
        <f>IF(B1630="", "",IF(E1629="", IF(E1628="", E1630-E1627, E1630-E1628), E1630-E1629))</f>
        <v/>
      </c>
      <c r="K1630" s="37">
        <f>IF(B1630="", "", J1630*100/(IF(E1629="", IF(E1628="", E1627, E1628), E1629)))</f>
        <v/>
      </c>
    </row>
    <row r="1631">
      <c r="A1631" s="2" t="inlineStr">
        <is>
          <t>27-Mar-26</t>
        </is>
      </c>
      <c r="B1631" s="3" t="n"/>
      <c r="C1631" s="4" t="n"/>
      <c r="D1631" s="5" t="n"/>
      <c r="E1631" s="5" t="n"/>
      <c r="F1631" s="5" t="n"/>
      <c r="G1631" s="5" t="n"/>
      <c r="H1631" s="37">
        <f>IF(B1631="", "", B1631-C1631)</f>
        <v/>
      </c>
      <c r="I1631" s="37">
        <f>IF(B1631="", "",H1631/E1631*100)</f>
        <v/>
      </c>
      <c r="J1631" s="37">
        <f>IF(B1631="", "",IF(E1630="", IF(E1629="", E1631-E1628, E1631-E1629), E1631-E1630))</f>
        <v/>
      </c>
      <c r="K1631" s="37">
        <f>IF(B1631="", "", J1631*100/(IF(E1630="", IF(E1629="", E1628, E1629), E1630)))</f>
        <v/>
      </c>
    </row>
    <row r="1632">
      <c r="A1632" s="2" t="inlineStr">
        <is>
          <t>30-Mar-26</t>
        </is>
      </c>
      <c r="B1632" s="3" t="n"/>
      <c r="C1632" s="4" t="n"/>
      <c r="D1632" s="5" t="n"/>
      <c r="E1632" s="5" t="n"/>
      <c r="F1632" s="5" t="n"/>
      <c r="G1632" s="5" t="n"/>
      <c r="H1632" s="37">
        <f>IF(B1632="", "", B1632-C1632)</f>
        <v/>
      </c>
      <c r="I1632" s="37">
        <f>IF(B1632="", "",H1632/E1632*100)</f>
        <v/>
      </c>
      <c r="J1632" s="37">
        <f>IF(B1632="", "",IF(E1631="", IF(E1630="", E1632-E1629, E1632-E1630), E1632-E1631))</f>
        <v/>
      </c>
      <c r="K1632" s="37">
        <f>IF(B1632="", "", J1632*100/(IF(E1631="", IF(E1630="", E1629, E1630), E1631)))</f>
        <v/>
      </c>
    </row>
    <row r="1633">
      <c r="A1633" s="2" t="inlineStr">
        <is>
          <t>31-Mar-26</t>
        </is>
      </c>
      <c r="B1633" s="3" t="n"/>
      <c r="C1633" s="4" t="n"/>
      <c r="D1633" s="5" t="n"/>
      <c r="E1633" s="5" t="n"/>
      <c r="F1633" s="5" t="n"/>
      <c r="G1633" s="5" t="n"/>
      <c r="H1633" s="37">
        <f>IF(B1633="", "", B1633-C1633)</f>
        <v/>
      </c>
      <c r="I1633" s="37">
        <f>IF(B1633="", "",H1633/E1633*100)</f>
        <v/>
      </c>
      <c r="J1633" s="37">
        <f>IF(B1633="", "",IF(E1632="", IF(E1631="", E1633-E1630, E1633-E1631), E1633-E1632))</f>
        <v/>
      </c>
      <c r="K1633" s="37">
        <f>IF(B1633="", "", J1633*100/(IF(E1632="", IF(E1631="", E1630, E1631), E1632)))</f>
        <v/>
      </c>
    </row>
    <row r="1634">
      <c r="A1634" s="2" t="inlineStr">
        <is>
          <t>01-Apr-26</t>
        </is>
      </c>
      <c r="B1634" s="3" t="n"/>
      <c r="C1634" s="4" t="n"/>
      <c r="D1634" s="5" t="n"/>
      <c r="E1634" s="5" t="n"/>
      <c r="F1634" s="5" t="n"/>
      <c r="G1634" s="5" t="n"/>
      <c r="H1634" s="37">
        <f>IF(B1634="", "", B1634-C1634)</f>
        <v/>
      </c>
      <c r="I1634" s="37">
        <f>IF(B1634="", "",H1634/E1634*100)</f>
        <v/>
      </c>
      <c r="J1634" s="37">
        <f>IF(B1634="", "",IF(E1633="", IF(E1632="", E1634-E1631, E1634-E1632), E1634-E1633))</f>
        <v/>
      </c>
      <c r="K1634" s="37">
        <f>IF(B1634="", "", J1634*100/(IF(E1633="", IF(E1632="", E1631, E1632), E1633)))</f>
        <v/>
      </c>
    </row>
    <row r="1635">
      <c r="A1635" s="2" t="inlineStr">
        <is>
          <t>02-Apr-26</t>
        </is>
      </c>
      <c r="B1635" s="3" t="n"/>
      <c r="C1635" s="4" t="n"/>
      <c r="D1635" s="5" t="n"/>
      <c r="E1635" s="5" t="n"/>
      <c r="F1635" s="5" t="n"/>
      <c r="G1635" s="5" t="n"/>
      <c r="H1635" s="37">
        <f>IF(B1635="", "", B1635-C1635)</f>
        <v/>
      </c>
      <c r="I1635" s="37">
        <f>IF(B1635="", "",H1635/E1635*100)</f>
        <v/>
      </c>
      <c r="J1635" s="37">
        <f>IF(B1635="", "",IF(E1634="", IF(E1633="", E1635-E1632, E1635-E1633), E1635-E1634))</f>
        <v/>
      </c>
      <c r="K1635" s="37">
        <f>IF(B1635="", "", J1635*100/(IF(E1634="", IF(E1633="", E1632, E1633), E1634)))</f>
        <v/>
      </c>
    </row>
    <row r="1636">
      <c r="A1636" s="2" t="inlineStr">
        <is>
          <t>03-Apr-26</t>
        </is>
      </c>
      <c r="B1636" s="3" t="n"/>
      <c r="C1636" s="4" t="n"/>
      <c r="D1636" s="5" t="n"/>
      <c r="E1636" s="5" t="n"/>
      <c r="F1636" s="5" t="n"/>
      <c r="G1636" s="5" t="n"/>
      <c r="H1636" s="37">
        <f>IF(B1636="", "", B1636-C1636)</f>
        <v/>
      </c>
      <c r="I1636" s="37">
        <f>IF(B1636="", "",H1636/E1636*100)</f>
        <v/>
      </c>
      <c r="J1636" s="37">
        <f>IF(B1636="", "",IF(E1635="", IF(E1634="", E1636-E1633, E1636-E1634), E1636-E1635))</f>
        <v/>
      </c>
      <c r="K1636" s="37">
        <f>IF(B1636="", "", J1636*100/(IF(E1635="", IF(E1634="", E1633, E1634), E1635)))</f>
        <v/>
      </c>
    </row>
    <row r="1637">
      <c r="A1637" s="2" t="inlineStr">
        <is>
          <t>06-Apr-26</t>
        </is>
      </c>
      <c r="B1637" s="3" t="n"/>
      <c r="C1637" s="4" t="n"/>
      <c r="D1637" s="5" t="n"/>
      <c r="E1637" s="5" t="n"/>
      <c r="F1637" s="5" t="n"/>
      <c r="G1637" s="5" t="n"/>
      <c r="H1637" s="37">
        <f>IF(B1637="", "", B1637-C1637)</f>
        <v/>
      </c>
      <c r="I1637" s="37">
        <f>IF(B1637="", "",H1637/E1637*100)</f>
        <v/>
      </c>
      <c r="J1637" s="37">
        <f>IF(B1637="", "",IF(E1636="", IF(E1635="", E1637-E1634, E1637-E1635), E1637-E1636))</f>
        <v/>
      </c>
      <c r="K1637" s="37">
        <f>IF(B1637="", "", J1637*100/(IF(E1636="", IF(E1635="", E1634, E1635), E1636)))</f>
        <v/>
      </c>
    </row>
    <row r="1638">
      <c r="A1638" s="2" t="inlineStr">
        <is>
          <t>07-Apr-26</t>
        </is>
      </c>
      <c r="B1638" s="3" t="n"/>
      <c r="C1638" s="4" t="n"/>
      <c r="D1638" s="5" t="n"/>
      <c r="E1638" s="5" t="n"/>
      <c r="F1638" s="5" t="n"/>
      <c r="G1638" s="5" t="n"/>
      <c r="H1638" s="37">
        <f>IF(B1638="", "", B1638-C1638)</f>
        <v/>
      </c>
      <c r="I1638" s="37">
        <f>IF(B1638="", "",H1638/E1638*100)</f>
        <v/>
      </c>
      <c r="J1638" s="37">
        <f>IF(B1638="", "",IF(E1637="", IF(E1636="", E1638-E1635, E1638-E1636), E1638-E1637))</f>
        <v/>
      </c>
      <c r="K1638" s="37">
        <f>IF(B1638="", "", J1638*100/(IF(E1637="", IF(E1636="", E1635, E1636), E1637)))</f>
        <v/>
      </c>
    </row>
    <row r="1639">
      <c r="A1639" s="2" t="inlineStr">
        <is>
          <t>08-Apr-26</t>
        </is>
      </c>
      <c r="B1639" s="3" t="n"/>
      <c r="C1639" s="4" t="n"/>
      <c r="D1639" s="5" t="n"/>
      <c r="E1639" s="5" t="n"/>
      <c r="F1639" s="5" t="n"/>
      <c r="G1639" s="5" t="n"/>
      <c r="H1639" s="37">
        <f>IF(B1639="", "", B1639-C1639)</f>
        <v/>
      </c>
      <c r="I1639" s="37">
        <f>IF(B1639="", "",H1639/E1639*100)</f>
        <v/>
      </c>
      <c r="J1639" s="37">
        <f>IF(B1639="", "",IF(E1638="", IF(E1637="", E1639-E1636, E1639-E1637), E1639-E1638))</f>
        <v/>
      </c>
      <c r="K1639" s="37">
        <f>IF(B1639="", "", J1639*100/(IF(E1638="", IF(E1637="", E1636, E1637), E1638)))</f>
        <v/>
      </c>
    </row>
    <row r="1640">
      <c r="A1640" s="2" t="inlineStr">
        <is>
          <t>09-Apr-26</t>
        </is>
      </c>
      <c r="B1640" s="3" t="n"/>
      <c r="C1640" s="4" t="n"/>
      <c r="D1640" s="5" t="n"/>
      <c r="E1640" s="5" t="n"/>
      <c r="F1640" s="5" t="n"/>
      <c r="G1640" s="5" t="n"/>
      <c r="H1640" s="37">
        <f>IF(B1640="", "", B1640-C1640)</f>
        <v/>
      </c>
      <c r="I1640" s="37">
        <f>IF(B1640="", "",H1640/E1640*100)</f>
        <v/>
      </c>
      <c r="J1640" s="37">
        <f>IF(B1640="", "",IF(E1639="", IF(E1638="", E1640-E1637, E1640-E1638), E1640-E1639))</f>
        <v/>
      </c>
      <c r="K1640" s="37">
        <f>IF(B1640="", "", J1640*100/(IF(E1639="", IF(E1638="", E1637, E1638), E1639)))</f>
        <v/>
      </c>
    </row>
    <row r="1641">
      <c r="A1641" s="2" t="inlineStr">
        <is>
          <t>10-Apr-26</t>
        </is>
      </c>
      <c r="B1641" s="3" t="n"/>
      <c r="C1641" s="4" t="n"/>
      <c r="D1641" s="5" t="n"/>
      <c r="E1641" s="5" t="n"/>
      <c r="F1641" s="5" t="n"/>
      <c r="G1641" s="5" t="n"/>
      <c r="H1641" s="37">
        <f>IF(B1641="", "", B1641-C1641)</f>
        <v/>
      </c>
      <c r="I1641" s="37">
        <f>IF(B1641="", "",H1641/E1641*100)</f>
        <v/>
      </c>
      <c r="J1641" s="37">
        <f>IF(B1641="", "",IF(E1640="", IF(E1639="", E1641-E1638, E1641-E1639), E1641-E1640))</f>
        <v/>
      </c>
      <c r="K1641" s="37">
        <f>IF(B1641="", "", J1641*100/(IF(E1640="", IF(E1639="", E1638, E1639), E1640)))</f>
        <v/>
      </c>
    </row>
    <row r="1642">
      <c r="A1642" s="2" t="inlineStr">
        <is>
          <t>13-Apr-26</t>
        </is>
      </c>
      <c r="B1642" s="3" t="n"/>
      <c r="C1642" s="4" t="n"/>
      <c r="D1642" s="5" t="n"/>
      <c r="E1642" s="5" t="n"/>
      <c r="F1642" s="5" t="n"/>
      <c r="G1642" s="5" t="n"/>
      <c r="H1642" s="37">
        <f>IF(B1642="", "", B1642-C1642)</f>
        <v/>
      </c>
      <c r="I1642" s="37">
        <f>IF(B1642="", "",H1642/E1642*100)</f>
        <v/>
      </c>
      <c r="J1642" s="37">
        <f>IF(B1642="", "",IF(E1641="", IF(E1640="", E1642-E1639, E1642-E1640), E1642-E1641))</f>
        <v/>
      </c>
      <c r="K1642" s="37">
        <f>IF(B1642="", "", J1642*100/(IF(E1641="", IF(E1640="", E1639, E1640), E1641)))</f>
        <v/>
      </c>
    </row>
    <row r="1643">
      <c r="A1643" s="2" t="inlineStr">
        <is>
          <t>14-Apr-26</t>
        </is>
      </c>
      <c r="B1643" s="3" t="n"/>
      <c r="C1643" s="4" t="n"/>
      <c r="D1643" s="5" t="n"/>
      <c r="E1643" s="5" t="n"/>
      <c r="F1643" s="5" t="n"/>
      <c r="G1643" s="5" t="n"/>
      <c r="H1643" s="37">
        <f>IF(B1643="", "", B1643-C1643)</f>
        <v/>
      </c>
      <c r="I1643" s="37">
        <f>IF(B1643="", "",H1643/E1643*100)</f>
        <v/>
      </c>
      <c r="J1643" s="37">
        <f>IF(B1643="", "",IF(E1642="", IF(E1641="", E1643-E1640, E1643-E1641), E1643-E1642))</f>
        <v/>
      </c>
      <c r="K1643" s="37">
        <f>IF(B1643="", "", J1643*100/(IF(E1642="", IF(E1641="", E1640, E1641), E1642)))</f>
        <v/>
      </c>
    </row>
    <row r="1644">
      <c r="A1644" s="2" t="inlineStr">
        <is>
          <t>15-Apr-26</t>
        </is>
      </c>
      <c r="B1644" s="3" t="n"/>
      <c r="C1644" s="4" t="n"/>
      <c r="D1644" s="5" t="n"/>
      <c r="E1644" s="5" t="n"/>
      <c r="F1644" s="5" t="n"/>
      <c r="G1644" s="5" t="n"/>
      <c r="H1644" s="37">
        <f>IF(B1644="", "", B1644-C1644)</f>
        <v/>
      </c>
      <c r="I1644" s="37">
        <f>IF(B1644="", "",H1644/E1644*100)</f>
        <v/>
      </c>
      <c r="J1644" s="37">
        <f>IF(B1644="", "",IF(E1643="", IF(E1642="", E1644-E1641, E1644-E1642), E1644-E1643))</f>
        <v/>
      </c>
      <c r="K1644" s="37">
        <f>IF(B1644="", "", J1644*100/(IF(E1643="", IF(E1642="", E1641, E1642), E1643)))</f>
        <v/>
      </c>
    </row>
    <row r="1645">
      <c r="A1645" s="2" t="inlineStr">
        <is>
          <t>16-Apr-26</t>
        </is>
      </c>
      <c r="B1645" s="3" t="n"/>
      <c r="C1645" s="4" t="n"/>
      <c r="D1645" s="5" t="n"/>
      <c r="E1645" s="5" t="n"/>
      <c r="F1645" s="5" t="n"/>
      <c r="G1645" s="5" t="n"/>
      <c r="H1645" s="37">
        <f>IF(B1645="", "", B1645-C1645)</f>
        <v/>
      </c>
      <c r="I1645" s="37">
        <f>IF(B1645="", "",H1645/E1645*100)</f>
        <v/>
      </c>
      <c r="J1645" s="37">
        <f>IF(B1645="", "",IF(E1644="", IF(E1643="", E1645-E1642, E1645-E1643), E1645-E1644))</f>
        <v/>
      </c>
      <c r="K1645" s="37">
        <f>IF(B1645="", "", J1645*100/(IF(E1644="", IF(E1643="", E1642, E1643), E1644)))</f>
        <v/>
      </c>
    </row>
    <row r="1646">
      <c r="A1646" s="2" t="inlineStr">
        <is>
          <t>17-Apr-26</t>
        </is>
      </c>
      <c r="B1646" s="3" t="n"/>
      <c r="C1646" s="4" t="n"/>
      <c r="D1646" s="5" t="n"/>
      <c r="E1646" s="5" t="n"/>
      <c r="F1646" s="5" t="n"/>
      <c r="G1646" s="5" t="n"/>
      <c r="H1646" s="37">
        <f>IF(B1646="", "", B1646-C1646)</f>
        <v/>
      </c>
      <c r="I1646" s="37">
        <f>IF(B1646="", "",H1646/E1646*100)</f>
        <v/>
      </c>
      <c r="J1646" s="37">
        <f>IF(B1646="", "",IF(E1645="", IF(E1644="", E1646-E1643, E1646-E1644), E1646-E1645))</f>
        <v/>
      </c>
      <c r="K1646" s="37">
        <f>IF(B1646="", "", J1646*100/(IF(E1645="", IF(E1644="", E1643, E1644), E1645)))</f>
        <v/>
      </c>
    </row>
    <row r="1647">
      <c r="A1647" s="2" t="inlineStr">
        <is>
          <t>20-Apr-26</t>
        </is>
      </c>
      <c r="B1647" s="3" t="n"/>
      <c r="C1647" s="4" t="n"/>
      <c r="D1647" s="5" t="n"/>
      <c r="E1647" s="5" t="n"/>
      <c r="F1647" s="5" t="n"/>
      <c r="G1647" s="5" t="n"/>
      <c r="H1647" s="37">
        <f>IF(B1647="", "", B1647-C1647)</f>
        <v/>
      </c>
      <c r="I1647" s="37">
        <f>IF(B1647="", "",H1647/E1647*100)</f>
        <v/>
      </c>
      <c r="J1647" s="37">
        <f>IF(B1647="", "",IF(E1646="", IF(E1645="", E1647-E1644, E1647-E1645), E1647-E1646))</f>
        <v/>
      </c>
      <c r="K1647" s="37">
        <f>IF(B1647="", "", J1647*100/(IF(E1646="", IF(E1645="", E1644, E1645), E1646)))</f>
        <v/>
      </c>
    </row>
    <row r="1648">
      <c r="A1648" s="2" t="inlineStr">
        <is>
          <t>21-Apr-26</t>
        </is>
      </c>
      <c r="B1648" s="3" t="n"/>
      <c r="C1648" s="4" t="n"/>
      <c r="D1648" s="5" t="n"/>
      <c r="E1648" s="5" t="n"/>
      <c r="F1648" s="5" t="n"/>
      <c r="G1648" s="5" t="n"/>
      <c r="H1648" s="37">
        <f>IF(B1648="", "", B1648-C1648)</f>
        <v/>
      </c>
      <c r="I1648" s="37">
        <f>IF(B1648="", "",H1648/E1648*100)</f>
        <v/>
      </c>
      <c r="J1648" s="37">
        <f>IF(B1648="", "",IF(E1647="", IF(E1646="", E1648-E1645, E1648-E1646), E1648-E1647))</f>
        <v/>
      </c>
      <c r="K1648" s="37">
        <f>IF(B1648="", "", J1648*100/(IF(E1647="", IF(E1646="", E1645, E1646), E1647)))</f>
        <v/>
      </c>
    </row>
    <row r="1649">
      <c r="A1649" s="2" t="inlineStr">
        <is>
          <t>22-Apr-26</t>
        </is>
      </c>
      <c r="B1649" s="3" t="n"/>
      <c r="C1649" s="4" t="n"/>
      <c r="D1649" s="5" t="n"/>
      <c r="E1649" s="5" t="n"/>
      <c r="F1649" s="5" t="n"/>
      <c r="G1649" s="5" t="n"/>
      <c r="H1649" s="37">
        <f>IF(B1649="", "", B1649-C1649)</f>
        <v/>
      </c>
      <c r="I1649" s="37">
        <f>IF(B1649="", "",H1649/E1649*100)</f>
        <v/>
      </c>
      <c r="J1649" s="37">
        <f>IF(B1649="", "",IF(E1648="", IF(E1647="", E1649-E1646, E1649-E1647), E1649-E1648))</f>
        <v/>
      </c>
      <c r="K1649" s="37">
        <f>IF(B1649="", "", J1649*100/(IF(E1648="", IF(E1647="", E1646, E1647), E1648)))</f>
        <v/>
      </c>
    </row>
    <row r="1650">
      <c r="A1650" s="2" t="inlineStr">
        <is>
          <t>23-Apr-26</t>
        </is>
      </c>
      <c r="B1650" s="3" t="n"/>
      <c r="C1650" s="4" t="n"/>
      <c r="D1650" s="5" t="n"/>
      <c r="E1650" s="5" t="n"/>
      <c r="F1650" s="5" t="n"/>
      <c r="G1650" s="5" t="n"/>
      <c r="H1650" s="37">
        <f>IF(B1650="", "", B1650-C1650)</f>
        <v/>
      </c>
      <c r="I1650" s="37">
        <f>IF(B1650="", "",H1650/E1650*100)</f>
        <v/>
      </c>
      <c r="J1650" s="37">
        <f>IF(B1650="", "",IF(E1649="", IF(E1648="", E1650-E1647, E1650-E1648), E1650-E1649))</f>
        <v/>
      </c>
      <c r="K1650" s="37">
        <f>IF(B1650="", "", J1650*100/(IF(E1649="", IF(E1648="", E1647, E1648), E1649)))</f>
        <v/>
      </c>
    </row>
    <row r="1651">
      <c r="A1651" s="2" t="inlineStr">
        <is>
          <t>24-Apr-26</t>
        </is>
      </c>
      <c r="B1651" s="3" t="n"/>
      <c r="C1651" s="4" t="n"/>
      <c r="D1651" s="5" t="n"/>
      <c r="E1651" s="5" t="n"/>
      <c r="F1651" s="5" t="n"/>
      <c r="G1651" s="5" t="n"/>
      <c r="H1651" s="37">
        <f>IF(B1651="", "", B1651-C1651)</f>
        <v/>
      </c>
      <c r="I1651" s="37">
        <f>IF(B1651="", "",H1651/E1651*100)</f>
        <v/>
      </c>
      <c r="J1651" s="37">
        <f>IF(B1651="", "",IF(E1650="", IF(E1649="", E1651-E1648, E1651-E1649), E1651-E1650))</f>
        <v/>
      </c>
      <c r="K1651" s="37">
        <f>IF(B1651="", "", J1651*100/(IF(E1650="", IF(E1649="", E1648, E1649), E1650)))</f>
        <v/>
      </c>
    </row>
    <row r="1652">
      <c r="A1652" s="2" t="inlineStr">
        <is>
          <t>27-Apr-26</t>
        </is>
      </c>
      <c r="B1652" s="3" t="n"/>
      <c r="C1652" s="4" t="n"/>
      <c r="D1652" s="5" t="n"/>
      <c r="E1652" s="5" t="n"/>
      <c r="F1652" s="5" t="n"/>
      <c r="G1652" s="5" t="n"/>
      <c r="H1652" s="37">
        <f>IF(B1652="", "", B1652-C1652)</f>
        <v/>
      </c>
      <c r="I1652" s="37">
        <f>IF(B1652="", "",H1652/E1652*100)</f>
        <v/>
      </c>
      <c r="J1652" s="37">
        <f>IF(B1652="", "",IF(E1651="", IF(E1650="", E1652-E1649, E1652-E1650), E1652-E1651))</f>
        <v/>
      </c>
      <c r="K1652" s="37">
        <f>IF(B1652="", "", J1652*100/(IF(E1651="", IF(E1650="", E1649, E1650), E1651)))</f>
        <v/>
      </c>
    </row>
    <row r="1653">
      <c r="A1653" s="2" t="inlineStr">
        <is>
          <t>28-Apr-26</t>
        </is>
      </c>
      <c r="B1653" s="3" t="n"/>
      <c r="C1653" s="4" t="n"/>
      <c r="D1653" s="5" t="n"/>
      <c r="E1653" s="5" t="n"/>
      <c r="F1653" s="5" t="n"/>
      <c r="G1653" s="5" t="n"/>
      <c r="H1653" s="37">
        <f>IF(B1653="", "", B1653-C1653)</f>
        <v/>
      </c>
      <c r="I1653" s="37">
        <f>IF(B1653="", "",H1653/E1653*100)</f>
        <v/>
      </c>
      <c r="J1653" s="37">
        <f>IF(B1653="", "",IF(E1652="", IF(E1651="", E1653-E1650, E1653-E1651), E1653-E1652))</f>
        <v/>
      </c>
      <c r="K1653" s="37">
        <f>IF(B1653="", "", J1653*100/(IF(E1652="", IF(E1651="", E1650, E1651), E1652)))</f>
        <v/>
      </c>
    </row>
    <row r="1654">
      <c r="A1654" s="2" t="inlineStr">
        <is>
          <t>29-Apr-26</t>
        </is>
      </c>
      <c r="B1654" s="3" t="n"/>
      <c r="C1654" s="4" t="n"/>
      <c r="D1654" s="5" t="n"/>
      <c r="E1654" s="5" t="n"/>
      <c r="F1654" s="5" t="n"/>
      <c r="G1654" s="5" t="n"/>
      <c r="H1654" s="37">
        <f>IF(B1654="", "", B1654-C1654)</f>
        <v/>
      </c>
      <c r="I1654" s="37">
        <f>IF(B1654="", "",H1654/E1654*100)</f>
        <v/>
      </c>
      <c r="J1654" s="37">
        <f>IF(B1654="", "",IF(E1653="", IF(E1652="", E1654-E1651, E1654-E1652), E1654-E1653))</f>
        <v/>
      </c>
      <c r="K1654" s="37">
        <f>IF(B1654="", "", J1654*100/(IF(E1653="", IF(E1652="", E1651, E1652), E1653)))</f>
        <v/>
      </c>
    </row>
    <row r="1655">
      <c r="A1655" s="2" t="inlineStr">
        <is>
          <t>30-Apr-26</t>
        </is>
      </c>
      <c r="B1655" s="3" t="n"/>
      <c r="C1655" s="4" t="n"/>
      <c r="D1655" s="5" t="n"/>
      <c r="E1655" s="5" t="n"/>
      <c r="F1655" s="5" t="n"/>
      <c r="G1655" s="5" t="n"/>
      <c r="H1655" s="37">
        <f>IF(B1655="", "", B1655-C1655)</f>
        <v/>
      </c>
      <c r="I1655" s="37">
        <f>IF(B1655="", "",H1655/E1655*100)</f>
        <v/>
      </c>
      <c r="J1655" s="37">
        <f>IF(B1655="", "",IF(E1654="", IF(E1653="", E1655-E1652, E1655-E1653), E1655-E1654))</f>
        <v/>
      </c>
      <c r="K1655" s="37">
        <f>IF(B1655="", "", J1655*100/(IF(E1654="", IF(E1653="", E1652, E1653), E1654)))</f>
        <v/>
      </c>
    </row>
    <row r="1656">
      <c r="A1656" s="2" t="inlineStr">
        <is>
          <t>01-May-26</t>
        </is>
      </c>
      <c r="B1656" s="3" t="n"/>
      <c r="C1656" s="4" t="n"/>
      <c r="D1656" s="5" t="n"/>
      <c r="E1656" s="5" t="n"/>
      <c r="F1656" s="5" t="n"/>
      <c r="G1656" s="5" t="n"/>
      <c r="H1656" s="37">
        <f>IF(B1656="", "", B1656-C1656)</f>
        <v/>
      </c>
      <c r="I1656" s="37">
        <f>IF(B1656="", "",H1656/E1656*100)</f>
        <v/>
      </c>
      <c r="J1656" s="37">
        <f>IF(B1656="", "",IF(E1655="", IF(E1654="", E1656-E1653, E1656-E1654), E1656-E1655))</f>
        <v/>
      </c>
      <c r="K1656" s="37">
        <f>IF(B1656="", "", J1656*100/(IF(E1655="", IF(E1654="", E1653, E1654), E1655)))</f>
        <v/>
      </c>
    </row>
    <row r="1657">
      <c r="A1657" s="2" t="inlineStr">
        <is>
          <t>04-May-26</t>
        </is>
      </c>
      <c r="B1657" s="3" t="n"/>
      <c r="C1657" s="4" t="n"/>
      <c r="D1657" s="5" t="n"/>
      <c r="E1657" s="5" t="n"/>
      <c r="F1657" s="5" t="n"/>
      <c r="G1657" s="5" t="n"/>
      <c r="H1657" s="37">
        <f>IF(B1657="", "", B1657-C1657)</f>
        <v/>
      </c>
      <c r="I1657" s="37">
        <f>IF(B1657="", "",H1657/E1657*100)</f>
        <v/>
      </c>
      <c r="J1657" s="37">
        <f>IF(B1657="", "",IF(E1656="", IF(E1655="", E1657-E1654, E1657-E1655), E1657-E1656))</f>
        <v/>
      </c>
      <c r="K1657" s="37">
        <f>IF(B1657="", "", J1657*100/(IF(E1656="", IF(E1655="", E1654, E1655), E1656)))</f>
        <v/>
      </c>
    </row>
    <row r="1658">
      <c r="A1658" s="2" t="inlineStr">
        <is>
          <t>05-May-26</t>
        </is>
      </c>
      <c r="B1658" s="3" t="n"/>
      <c r="C1658" s="4" t="n"/>
      <c r="D1658" s="5" t="n"/>
      <c r="E1658" s="5" t="n"/>
      <c r="F1658" s="5" t="n"/>
      <c r="G1658" s="5" t="n"/>
      <c r="H1658" s="37">
        <f>IF(B1658="", "", B1658-C1658)</f>
        <v/>
      </c>
      <c r="I1658" s="37">
        <f>IF(B1658="", "",H1658/E1658*100)</f>
        <v/>
      </c>
      <c r="J1658" s="37">
        <f>IF(B1658="", "",IF(E1657="", IF(E1656="", E1658-E1655, E1658-E1656), E1658-E1657))</f>
        <v/>
      </c>
      <c r="K1658" s="37">
        <f>IF(B1658="", "", J1658*100/(IF(E1657="", IF(E1656="", E1655, E1656), E1657)))</f>
        <v/>
      </c>
    </row>
    <row r="1659">
      <c r="A1659" s="2" t="inlineStr">
        <is>
          <t>06-May-26</t>
        </is>
      </c>
      <c r="B1659" s="3" t="n"/>
      <c r="C1659" s="4" t="n"/>
      <c r="D1659" s="5" t="n"/>
      <c r="E1659" s="5" t="n"/>
      <c r="F1659" s="5" t="n"/>
      <c r="G1659" s="5" t="n"/>
      <c r="H1659" s="37">
        <f>IF(B1659="", "", B1659-C1659)</f>
        <v/>
      </c>
      <c r="I1659" s="37">
        <f>IF(B1659="", "",H1659/E1659*100)</f>
        <v/>
      </c>
      <c r="J1659" s="37">
        <f>IF(B1659="", "",IF(E1658="", IF(E1657="", E1659-E1656, E1659-E1657), E1659-E1658))</f>
        <v/>
      </c>
      <c r="K1659" s="37">
        <f>IF(B1659="", "", J1659*100/(IF(E1658="", IF(E1657="", E1656, E1657), E1658)))</f>
        <v/>
      </c>
    </row>
    <row r="1660">
      <c r="A1660" s="2" t="inlineStr">
        <is>
          <t>07-May-26</t>
        </is>
      </c>
      <c r="B1660" s="3" t="n"/>
      <c r="C1660" s="4" t="n"/>
      <c r="D1660" s="5" t="n"/>
      <c r="E1660" s="5" t="n"/>
      <c r="F1660" s="5" t="n"/>
      <c r="G1660" s="5" t="n"/>
      <c r="H1660" s="37">
        <f>IF(B1660="", "", B1660-C1660)</f>
        <v/>
      </c>
      <c r="I1660" s="37">
        <f>IF(B1660="", "",H1660/E1660*100)</f>
        <v/>
      </c>
      <c r="J1660" s="37">
        <f>IF(B1660="", "",IF(E1659="", IF(E1658="", E1660-E1657, E1660-E1658), E1660-E1659))</f>
        <v/>
      </c>
      <c r="K1660" s="37">
        <f>IF(B1660="", "", J1660*100/(IF(E1659="", IF(E1658="", E1657, E1658), E1659)))</f>
        <v/>
      </c>
    </row>
    <row r="1661">
      <c r="A1661" s="2" t="inlineStr">
        <is>
          <t>08-May-26</t>
        </is>
      </c>
      <c r="B1661" s="3" t="n"/>
      <c r="C1661" s="4" t="n"/>
      <c r="D1661" s="5" t="n"/>
      <c r="E1661" s="5" t="n"/>
      <c r="F1661" s="5" t="n"/>
      <c r="G1661" s="5" t="n"/>
      <c r="H1661" s="37">
        <f>IF(B1661="", "", B1661-C1661)</f>
        <v/>
      </c>
      <c r="I1661" s="37">
        <f>IF(B1661="", "",H1661/E1661*100)</f>
        <v/>
      </c>
      <c r="J1661" s="37">
        <f>IF(B1661="", "",IF(E1660="", IF(E1659="", E1661-E1658, E1661-E1659), E1661-E1660))</f>
        <v/>
      </c>
      <c r="K1661" s="37">
        <f>IF(B1661="", "", J1661*100/(IF(E1660="", IF(E1659="", E1658, E1659), E1660)))</f>
        <v/>
      </c>
    </row>
    <row r="1662">
      <c r="A1662" s="2" t="inlineStr">
        <is>
          <t>11-May-26</t>
        </is>
      </c>
      <c r="B1662" s="3" t="n"/>
      <c r="C1662" s="4" t="n"/>
      <c r="D1662" s="5" t="n"/>
      <c r="E1662" s="5" t="n"/>
      <c r="F1662" s="5" t="n"/>
      <c r="G1662" s="5" t="n"/>
      <c r="H1662" s="37">
        <f>IF(B1662="", "", B1662-C1662)</f>
        <v/>
      </c>
      <c r="I1662" s="37">
        <f>IF(B1662="", "",H1662/E1662*100)</f>
        <v/>
      </c>
      <c r="J1662" s="37">
        <f>IF(B1662="", "",IF(E1661="", IF(E1660="", E1662-E1659, E1662-E1660), E1662-E1661))</f>
        <v/>
      </c>
      <c r="K1662" s="37">
        <f>IF(B1662="", "", J1662*100/(IF(E1661="", IF(E1660="", E1659, E1660), E1661)))</f>
        <v/>
      </c>
    </row>
    <row r="1663">
      <c r="A1663" s="2" t="inlineStr">
        <is>
          <t>12-May-26</t>
        </is>
      </c>
      <c r="B1663" s="3" t="n"/>
      <c r="C1663" s="4" t="n"/>
      <c r="D1663" s="5" t="n"/>
      <c r="E1663" s="5" t="n"/>
      <c r="F1663" s="5" t="n"/>
      <c r="G1663" s="5" t="n"/>
      <c r="H1663" s="37">
        <f>IF(B1663="", "", B1663-C1663)</f>
        <v/>
      </c>
      <c r="I1663" s="37">
        <f>IF(B1663="", "",H1663/E1663*100)</f>
        <v/>
      </c>
      <c r="J1663" s="37">
        <f>IF(B1663="", "",IF(E1662="", IF(E1661="", E1663-E1660, E1663-E1661), E1663-E1662))</f>
        <v/>
      </c>
      <c r="K1663" s="37">
        <f>IF(B1663="", "", J1663*100/(IF(E1662="", IF(E1661="", E1660, E1661), E1662)))</f>
        <v/>
      </c>
    </row>
    <row r="1664">
      <c r="A1664" s="2" t="inlineStr">
        <is>
          <t>13-May-26</t>
        </is>
      </c>
      <c r="B1664" s="3" t="n"/>
      <c r="C1664" s="4" t="n"/>
      <c r="D1664" s="5" t="n"/>
      <c r="E1664" s="5" t="n"/>
      <c r="F1664" s="5" t="n"/>
      <c r="G1664" s="5" t="n"/>
      <c r="H1664" s="37">
        <f>IF(B1664="", "", B1664-C1664)</f>
        <v/>
      </c>
      <c r="I1664" s="37">
        <f>IF(B1664="", "",H1664/E1664*100)</f>
        <v/>
      </c>
      <c r="J1664" s="37">
        <f>IF(B1664="", "",IF(E1663="", IF(E1662="", E1664-E1661, E1664-E1662), E1664-E1663))</f>
        <v/>
      </c>
      <c r="K1664" s="37">
        <f>IF(B1664="", "", J1664*100/(IF(E1663="", IF(E1662="", E1661, E1662), E1663)))</f>
        <v/>
      </c>
    </row>
    <row r="1665">
      <c r="A1665" s="2" t="inlineStr">
        <is>
          <t>14-May-26</t>
        </is>
      </c>
      <c r="B1665" s="3" t="n"/>
      <c r="C1665" s="4" t="n"/>
      <c r="D1665" s="5" t="n"/>
      <c r="E1665" s="5" t="n"/>
      <c r="F1665" s="5" t="n"/>
      <c r="G1665" s="5" t="n"/>
      <c r="H1665" s="37">
        <f>IF(B1665="", "", B1665-C1665)</f>
        <v/>
      </c>
      <c r="I1665" s="37">
        <f>IF(B1665="", "",H1665/E1665*100)</f>
        <v/>
      </c>
      <c r="J1665" s="37">
        <f>IF(B1665="", "",IF(E1664="", IF(E1663="", E1665-E1662, E1665-E1663), E1665-E1664))</f>
        <v/>
      </c>
      <c r="K1665" s="37">
        <f>IF(B1665="", "", J1665*100/(IF(E1664="", IF(E1663="", E1662, E1663), E1664)))</f>
        <v/>
      </c>
    </row>
    <row r="1666">
      <c r="A1666" s="2" t="inlineStr">
        <is>
          <t>15-May-26</t>
        </is>
      </c>
      <c r="B1666" s="3" t="n"/>
      <c r="C1666" s="4" t="n"/>
      <c r="D1666" s="5" t="n"/>
      <c r="E1666" s="5" t="n"/>
      <c r="F1666" s="5" t="n"/>
      <c r="G1666" s="5" t="n"/>
      <c r="H1666" s="37">
        <f>IF(B1666="", "", B1666-C1666)</f>
        <v/>
      </c>
      <c r="I1666" s="37">
        <f>IF(B1666="", "",H1666/E1666*100)</f>
        <v/>
      </c>
      <c r="J1666" s="37">
        <f>IF(B1666="", "",IF(E1665="", IF(E1664="", E1666-E1663, E1666-E1664), E1666-E1665))</f>
        <v/>
      </c>
      <c r="K1666" s="37">
        <f>IF(B1666="", "", J1666*100/(IF(E1665="", IF(E1664="", E1663, E1664), E1665)))</f>
        <v/>
      </c>
    </row>
    <row r="1667">
      <c r="A1667" s="2" t="inlineStr">
        <is>
          <t>18-May-26</t>
        </is>
      </c>
      <c r="B1667" s="3" t="n"/>
      <c r="C1667" s="4" t="n"/>
      <c r="D1667" s="5" t="n"/>
      <c r="E1667" s="5" t="n"/>
      <c r="F1667" s="5" t="n"/>
      <c r="G1667" s="5" t="n"/>
      <c r="H1667" s="37">
        <f>IF(B1667="", "", B1667-C1667)</f>
        <v/>
      </c>
      <c r="I1667" s="37">
        <f>IF(B1667="", "",H1667/E1667*100)</f>
        <v/>
      </c>
      <c r="J1667" s="37">
        <f>IF(B1667="", "",IF(E1666="", IF(E1665="", E1667-E1664, E1667-E1665), E1667-E1666))</f>
        <v/>
      </c>
      <c r="K1667" s="37">
        <f>IF(B1667="", "", J1667*100/(IF(E1666="", IF(E1665="", E1664, E1665), E1666)))</f>
        <v/>
      </c>
    </row>
    <row r="1668">
      <c r="A1668" s="2" t="inlineStr">
        <is>
          <t>19-May-26</t>
        </is>
      </c>
      <c r="B1668" s="3" t="n"/>
      <c r="C1668" s="4" t="n"/>
      <c r="D1668" s="5" t="n"/>
      <c r="E1668" s="5" t="n"/>
      <c r="F1668" s="5" t="n"/>
      <c r="G1668" s="5" t="n"/>
      <c r="H1668" s="37">
        <f>IF(B1668="", "", B1668-C1668)</f>
        <v/>
      </c>
      <c r="I1668" s="37">
        <f>IF(B1668="", "",H1668/E1668*100)</f>
        <v/>
      </c>
      <c r="J1668" s="37">
        <f>IF(B1668="", "",IF(E1667="", IF(E1666="", E1668-E1665, E1668-E1666), E1668-E1667))</f>
        <v/>
      </c>
      <c r="K1668" s="37">
        <f>IF(B1668="", "", J1668*100/(IF(E1667="", IF(E1666="", E1665, E1666), E1667)))</f>
        <v/>
      </c>
    </row>
    <row r="1669">
      <c r="A1669" s="2" t="inlineStr">
        <is>
          <t>20-May-26</t>
        </is>
      </c>
      <c r="B1669" s="3" t="n"/>
      <c r="C1669" s="4" t="n"/>
      <c r="D1669" s="5" t="n"/>
      <c r="E1669" s="5" t="n"/>
      <c r="F1669" s="5" t="n"/>
      <c r="G1669" s="5" t="n"/>
      <c r="H1669" s="37">
        <f>IF(B1669="", "", B1669-C1669)</f>
        <v/>
      </c>
      <c r="I1669" s="37">
        <f>IF(B1669="", "",H1669/E1669*100)</f>
        <v/>
      </c>
      <c r="J1669" s="37">
        <f>IF(B1669="", "",IF(E1668="", IF(E1667="", E1669-E1666, E1669-E1667), E1669-E1668))</f>
        <v/>
      </c>
      <c r="K1669" s="37">
        <f>IF(B1669="", "", J1669*100/(IF(E1668="", IF(E1667="", E1666, E1667), E1668)))</f>
        <v/>
      </c>
    </row>
    <row r="1670">
      <c r="A1670" s="2" t="inlineStr">
        <is>
          <t>21-May-26</t>
        </is>
      </c>
      <c r="B1670" s="3" t="n"/>
      <c r="C1670" s="4" t="n"/>
      <c r="D1670" s="5" t="n"/>
      <c r="E1670" s="5" t="n"/>
      <c r="F1670" s="5" t="n"/>
      <c r="G1670" s="5" t="n"/>
      <c r="H1670" s="37">
        <f>IF(B1670="", "", B1670-C1670)</f>
        <v/>
      </c>
      <c r="I1670" s="37">
        <f>IF(B1670="", "",H1670/E1670*100)</f>
        <v/>
      </c>
      <c r="J1670" s="37">
        <f>IF(B1670="", "",IF(E1669="", IF(E1668="", E1670-E1667, E1670-E1668), E1670-E1669))</f>
        <v/>
      </c>
      <c r="K1670" s="37">
        <f>IF(B1670="", "", J1670*100/(IF(E1669="", IF(E1668="", E1667, E1668), E1669)))</f>
        <v/>
      </c>
    </row>
    <row r="1671">
      <c r="A1671" s="2" t="inlineStr">
        <is>
          <t>22-May-26</t>
        </is>
      </c>
      <c r="B1671" s="3" t="n"/>
      <c r="C1671" s="4" t="n"/>
      <c r="D1671" s="5" t="n"/>
      <c r="E1671" s="5" t="n"/>
      <c r="F1671" s="5" t="n"/>
      <c r="G1671" s="5" t="n"/>
      <c r="H1671" s="37">
        <f>IF(B1671="", "", B1671-C1671)</f>
        <v/>
      </c>
      <c r="I1671" s="37">
        <f>IF(B1671="", "",H1671/E1671*100)</f>
        <v/>
      </c>
      <c r="J1671" s="37">
        <f>IF(B1671="", "",IF(E1670="", IF(E1669="", E1671-E1668, E1671-E1669), E1671-E1670))</f>
        <v/>
      </c>
      <c r="K1671" s="37">
        <f>IF(B1671="", "", J1671*100/(IF(E1670="", IF(E1669="", E1668, E1669), E1670)))</f>
        <v/>
      </c>
    </row>
    <row r="1672">
      <c r="A1672" s="2" t="inlineStr">
        <is>
          <t>25-May-26</t>
        </is>
      </c>
      <c r="B1672" s="3" t="n"/>
      <c r="C1672" s="4" t="n"/>
      <c r="D1672" s="5" t="n"/>
      <c r="E1672" s="5" t="n"/>
      <c r="F1672" s="5" t="n"/>
      <c r="G1672" s="5" t="n"/>
      <c r="H1672" s="37">
        <f>IF(B1672="", "", B1672-C1672)</f>
        <v/>
      </c>
      <c r="I1672" s="37">
        <f>IF(B1672="", "",H1672/E1672*100)</f>
        <v/>
      </c>
      <c r="J1672" s="37">
        <f>IF(B1672="", "",IF(E1671="", IF(E1670="", E1672-E1669, E1672-E1670), E1672-E1671))</f>
        <v/>
      </c>
      <c r="K1672" s="37">
        <f>IF(B1672="", "", J1672*100/(IF(E1671="", IF(E1670="", E1669, E1670), E1671)))</f>
        <v/>
      </c>
    </row>
    <row r="1673">
      <c r="A1673" s="2" t="inlineStr">
        <is>
          <t>26-May-26</t>
        </is>
      </c>
      <c r="B1673" s="3" t="n"/>
      <c r="C1673" s="4" t="n"/>
      <c r="D1673" s="5" t="n"/>
      <c r="E1673" s="5" t="n"/>
      <c r="F1673" s="5" t="n"/>
      <c r="G1673" s="5" t="n"/>
      <c r="H1673" s="37">
        <f>IF(B1673="", "", B1673-C1673)</f>
        <v/>
      </c>
      <c r="I1673" s="37">
        <f>IF(B1673="", "",H1673/E1673*100)</f>
        <v/>
      </c>
      <c r="J1673" s="37">
        <f>IF(B1673="", "",IF(E1672="", IF(E1671="", E1673-E1670, E1673-E1671), E1673-E1672))</f>
        <v/>
      </c>
      <c r="K1673" s="37">
        <f>IF(B1673="", "", J1673*100/(IF(E1672="", IF(E1671="", E1670, E1671), E1672)))</f>
        <v/>
      </c>
    </row>
    <row r="1674">
      <c r="A1674" s="2" t="inlineStr">
        <is>
          <t>27-May-26</t>
        </is>
      </c>
      <c r="B1674" s="3" t="n"/>
      <c r="C1674" s="4" t="n"/>
      <c r="D1674" s="5" t="n"/>
      <c r="E1674" s="5" t="n"/>
      <c r="F1674" s="5" t="n"/>
      <c r="G1674" s="5" t="n"/>
      <c r="H1674" s="37">
        <f>IF(B1674="", "", B1674-C1674)</f>
        <v/>
      </c>
      <c r="I1674" s="37">
        <f>IF(B1674="", "",H1674/E1674*100)</f>
        <v/>
      </c>
      <c r="J1674" s="37">
        <f>IF(B1674="", "",IF(E1673="", IF(E1672="", E1674-E1671, E1674-E1672), E1674-E1673))</f>
        <v/>
      </c>
      <c r="K1674" s="37">
        <f>IF(B1674="", "", J1674*100/(IF(E1673="", IF(E1672="", E1671, E1672), E1673)))</f>
        <v/>
      </c>
    </row>
    <row r="1675">
      <c r="A1675" s="2" t="inlineStr">
        <is>
          <t>28-May-26</t>
        </is>
      </c>
      <c r="B1675" s="3" t="n"/>
      <c r="C1675" s="4" t="n"/>
      <c r="D1675" s="5" t="n"/>
      <c r="E1675" s="5" t="n"/>
      <c r="F1675" s="5" t="n"/>
      <c r="G1675" s="5" t="n"/>
      <c r="H1675" s="37">
        <f>IF(B1675="", "", B1675-C1675)</f>
        <v/>
      </c>
      <c r="I1675" s="37">
        <f>IF(B1675="", "",H1675/E1675*100)</f>
        <v/>
      </c>
      <c r="J1675" s="37">
        <f>IF(B1675="", "",IF(E1674="", IF(E1673="", E1675-E1672, E1675-E1673), E1675-E1674))</f>
        <v/>
      </c>
      <c r="K1675" s="37">
        <f>IF(B1675="", "", J1675*100/(IF(E1674="", IF(E1673="", E1672, E1673), E1674)))</f>
        <v/>
      </c>
    </row>
    <row r="1676">
      <c r="A1676" s="2" t="inlineStr">
        <is>
          <t>29-May-26</t>
        </is>
      </c>
      <c r="B1676" s="3" t="n"/>
      <c r="C1676" s="4" t="n"/>
      <c r="D1676" s="5" t="n"/>
      <c r="E1676" s="5" t="n"/>
      <c r="F1676" s="5" t="n"/>
      <c r="G1676" s="5" t="n"/>
      <c r="H1676" s="37">
        <f>IF(B1676="", "", B1676-C1676)</f>
        <v/>
      </c>
      <c r="I1676" s="37">
        <f>IF(B1676="", "",H1676/E1676*100)</f>
        <v/>
      </c>
      <c r="J1676" s="37">
        <f>IF(B1676="", "",IF(E1675="", IF(E1674="", E1676-E1673, E1676-E1674), E1676-E1675))</f>
        <v/>
      </c>
      <c r="K1676" s="37">
        <f>IF(B1676="", "", J1676*100/(IF(E1675="", IF(E1674="", E1673, E1674), E1675)))</f>
        <v/>
      </c>
    </row>
    <row r="1677">
      <c r="A1677" s="2" t="inlineStr">
        <is>
          <t>01-Jun-26</t>
        </is>
      </c>
      <c r="B1677" s="3" t="n"/>
      <c r="C1677" s="4" t="n"/>
      <c r="D1677" s="5" t="n"/>
      <c r="E1677" s="5" t="n"/>
      <c r="F1677" s="5" t="n"/>
      <c r="G1677" s="5" t="n"/>
      <c r="H1677" s="37">
        <f>IF(B1677="", "", B1677-C1677)</f>
        <v/>
      </c>
      <c r="I1677" s="37">
        <f>IF(B1677="", "",H1677/E1677*100)</f>
        <v/>
      </c>
      <c r="J1677" s="37">
        <f>IF(B1677="", "",IF(E1676="", IF(E1675="", E1677-E1674, E1677-E1675), E1677-E1676))</f>
        <v/>
      </c>
      <c r="K1677" s="37">
        <f>IF(B1677="", "", J1677*100/(IF(E1676="", IF(E1675="", E1674, E1675), E1676)))</f>
        <v/>
      </c>
    </row>
    <row r="1678">
      <c r="A1678" s="2" t="inlineStr">
        <is>
          <t>02-Jun-26</t>
        </is>
      </c>
      <c r="B1678" s="3" t="n"/>
      <c r="C1678" s="4" t="n"/>
      <c r="D1678" s="5" t="n"/>
      <c r="E1678" s="5" t="n"/>
      <c r="F1678" s="5" t="n"/>
      <c r="G1678" s="5" t="n"/>
      <c r="H1678" s="37">
        <f>IF(B1678="", "", B1678-C1678)</f>
        <v/>
      </c>
      <c r="I1678" s="37">
        <f>IF(B1678="", "",H1678/E1678*100)</f>
        <v/>
      </c>
      <c r="J1678" s="37">
        <f>IF(B1678="", "",IF(E1677="", IF(E1676="", E1678-E1675, E1678-E1676), E1678-E1677))</f>
        <v/>
      </c>
      <c r="K1678" s="37">
        <f>IF(B1678="", "", J1678*100/(IF(E1677="", IF(E1676="", E1675, E1676), E1677)))</f>
        <v/>
      </c>
    </row>
    <row r="1679">
      <c r="A1679" s="2" t="inlineStr">
        <is>
          <t>03-Jun-26</t>
        </is>
      </c>
      <c r="B1679" s="3" t="n"/>
      <c r="C1679" s="4" t="n"/>
      <c r="D1679" s="5" t="n"/>
      <c r="E1679" s="5" t="n"/>
      <c r="F1679" s="5" t="n"/>
      <c r="G1679" s="5" t="n"/>
      <c r="H1679" s="37">
        <f>IF(B1679="", "", B1679-C1679)</f>
        <v/>
      </c>
      <c r="I1679" s="37">
        <f>IF(B1679="", "",H1679/E1679*100)</f>
        <v/>
      </c>
      <c r="J1679" s="37">
        <f>IF(B1679="", "",IF(E1678="", IF(E1677="", E1679-E1676, E1679-E1677), E1679-E1678))</f>
        <v/>
      </c>
      <c r="K1679" s="37">
        <f>IF(B1679="", "", J1679*100/(IF(E1678="", IF(E1677="", E1676, E1677), E1678)))</f>
        <v/>
      </c>
    </row>
    <row r="1680">
      <c r="A1680" s="2" t="inlineStr">
        <is>
          <t>04-Jun-26</t>
        </is>
      </c>
      <c r="B1680" s="3" t="n"/>
      <c r="C1680" s="4" t="n"/>
      <c r="D1680" s="5" t="n"/>
      <c r="E1680" s="5" t="n"/>
      <c r="F1680" s="5" t="n"/>
      <c r="G1680" s="5" t="n"/>
      <c r="H1680" s="37">
        <f>IF(B1680="", "", B1680-C1680)</f>
        <v/>
      </c>
      <c r="I1680" s="37">
        <f>IF(B1680="", "",H1680/E1680*100)</f>
        <v/>
      </c>
      <c r="J1680" s="37">
        <f>IF(B1680="", "",IF(E1679="", IF(E1678="", E1680-E1677, E1680-E1678), E1680-E1679))</f>
        <v/>
      </c>
      <c r="K1680" s="37">
        <f>IF(B1680="", "", J1680*100/(IF(E1679="", IF(E1678="", E1677, E1678), E1679)))</f>
        <v/>
      </c>
    </row>
    <row r="1681">
      <c r="A1681" s="2" t="inlineStr">
        <is>
          <t>05-Jun-26</t>
        </is>
      </c>
      <c r="B1681" s="3" t="n"/>
      <c r="C1681" s="4" t="n"/>
      <c r="D1681" s="5" t="n"/>
      <c r="E1681" s="5" t="n"/>
      <c r="F1681" s="5" t="n"/>
      <c r="G1681" s="5" t="n"/>
      <c r="H1681" s="37">
        <f>IF(B1681="", "", B1681-C1681)</f>
        <v/>
      </c>
      <c r="I1681" s="37">
        <f>IF(B1681="", "",H1681/E1681*100)</f>
        <v/>
      </c>
      <c r="J1681" s="37">
        <f>IF(B1681="", "",IF(E1680="", IF(E1679="", E1681-E1678, E1681-E1679), E1681-E1680))</f>
        <v/>
      </c>
      <c r="K1681" s="37">
        <f>IF(B1681="", "", J1681*100/(IF(E1680="", IF(E1679="", E1678, E1679), E1680)))</f>
        <v/>
      </c>
    </row>
    <row r="1682">
      <c r="A1682" s="2" t="inlineStr">
        <is>
          <t>08-Jun-26</t>
        </is>
      </c>
      <c r="B1682" s="3" t="n"/>
      <c r="C1682" s="4" t="n"/>
      <c r="D1682" s="5" t="n"/>
      <c r="E1682" s="5" t="n"/>
      <c r="F1682" s="5" t="n"/>
      <c r="G1682" s="5" t="n"/>
      <c r="H1682" s="37">
        <f>IF(B1682="", "", B1682-C1682)</f>
        <v/>
      </c>
      <c r="I1682" s="37">
        <f>IF(B1682="", "",H1682/E1682*100)</f>
        <v/>
      </c>
      <c r="J1682" s="37">
        <f>IF(B1682="", "",IF(E1681="", IF(E1680="", E1682-E1679, E1682-E1680), E1682-E1681))</f>
        <v/>
      </c>
      <c r="K1682" s="37">
        <f>IF(B1682="", "", J1682*100/(IF(E1681="", IF(E1680="", E1679, E1680), E1681)))</f>
        <v/>
      </c>
    </row>
    <row r="1683">
      <c r="A1683" s="2" t="inlineStr">
        <is>
          <t>09-Jun-26</t>
        </is>
      </c>
      <c r="B1683" s="3" t="n"/>
      <c r="C1683" s="4" t="n"/>
      <c r="D1683" s="5" t="n"/>
      <c r="E1683" s="5" t="n"/>
      <c r="F1683" s="5" t="n"/>
      <c r="G1683" s="5" t="n"/>
      <c r="H1683" s="37">
        <f>IF(B1683="", "", B1683-C1683)</f>
        <v/>
      </c>
      <c r="I1683" s="37">
        <f>IF(B1683="", "",H1683/E1683*100)</f>
        <v/>
      </c>
      <c r="J1683" s="37">
        <f>IF(B1683="", "",IF(E1682="", IF(E1681="", E1683-E1680, E1683-E1681), E1683-E1682))</f>
        <v/>
      </c>
      <c r="K1683" s="37">
        <f>IF(B1683="", "", J1683*100/(IF(E1682="", IF(E1681="", E1680, E1681), E1682)))</f>
        <v/>
      </c>
    </row>
    <row r="1684">
      <c r="A1684" s="2" t="inlineStr">
        <is>
          <t>10-Jun-26</t>
        </is>
      </c>
      <c r="B1684" s="3" t="n"/>
      <c r="C1684" s="4" t="n"/>
      <c r="D1684" s="5" t="n"/>
      <c r="E1684" s="5" t="n"/>
      <c r="F1684" s="5" t="n"/>
      <c r="G1684" s="5" t="n"/>
      <c r="H1684" s="37">
        <f>IF(B1684="", "", B1684-C1684)</f>
        <v/>
      </c>
      <c r="I1684" s="37">
        <f>IF(B1684="", "",H1684/E1684*100)</f>
        <v/>
      </c>
      <c r="J1684" s="37">
        <f>IF(B1684="", "",IF(E1683="", IF(E1682="", E1684-E1681, E1684-E1682), E1684-E1683))</f>
        <v/>
      </c>
      <c r="K1684" s="37">
        <f>IF(B1684="", "", J1684*100/(IF(E1683="", IF(E1682="", E1681, E1682), E1683)))</f>
        <v/>
      </c>
    </row>
    <row r="1685">
      <c r="A1685" s="2" t="inlineStr">
        <is>
          <t>11-Jun-26</t>
        </is>
      </c>
      <c r="B1685" s="3" t="n"/>
      <c r="C1685" s="4" t="n"/>
      <c r="D1685" s="5" t="n"/>
      <c r="E1685" s="5" t="n"/>
      <c r="F1685" s="5" t="n"/>
      <c r="G1685" s="5" t="n"/>
      <c r="H1685" s="37">
        <f>IF(B1685="", "", B1685-C1685)</f>
        <v/>
      </c>
      <c r="I1685" s="37">
        <f>IF(B1685="", "",H1685/E1685*100)</f>
        <v/>
      </c>
      <c r="J1685" s="37">
        <f>IF(B1685="", "",IF(E1684="", IF(E1683="", E1685-E1682, E1685-E1683), E1685-E1684))</f>
        <v/>
      </c>
      <c r="K1685" s="37">
        <f>IF(B1685="", "", J1685*100/(IF(E1684="", IF(E1683="", E1682, E1683), E1684)))</f>
        <v/>
      </c>
    </row>
    <row r="1686">
      <c r="A1686" s="2" t="inlineStr">
        <is>
          <t>12-Jun-26</t>
        </is>
      </c>
      <c r="B1686" s="3" t="n"/>
      <c r="C1686" s="4" t="n"/>
      <c r="D1686" s="5" t="n"/>
      <c r="E1686" s="5" t="n"/>
      <c r="F1686" s="5" t="n"/>
      <c r="G1686" s="5" t="n"/>
      <c r="H1686" s="37">
        <f>IF(B1686="", "", B1686-C1686)</f>
        <v/>
      </c>
      <c r="I1686" s="37">
        <f>IF(B1686="", "",H1686/E1686*100)</f>
        <v/>
      </c>
      <c r="J1686" s="37">
        <f>IF(B1686="", "",IF(E1685="", IF(E1684="", E1686-E1683, E1686-E1684), E1686-E1685))</f>
        <v/>
      </c>
      <c r="K1686" s="37">
        <f>IF(B1686="", "", J1686*100/(IF(E1685="", IF(E1684="", E1683, E1684), E1685)))</f>
        <v/>
      </c>
    </row>
    <row r="1687">
      <c r="A1687" s="2" t="inlineStr">
        <is>
          <t>15-Jun-26</t>
        </is>
      </c>
      <c r="B1687" s="3" t="n"/>
      <c r="C1687" s="4" t="n"/>
      <c r="D1687" s="5" t="n"/>
      <c r="E1687" s="5" t="n"/>
      <c r="F1687" s="5" t="n"/>
      <c r="G1687" s="5" t="n"/>
      <c r="H1687" s="37">
        <f>IF(B1687="", "", B1687-C1687)</f>
        <v/>
      </c>
      <c r="I1687" s="37">
        <f>IF(B1687="", "",H1687/E1687*100)</f>
        <v/>
      </c>
      <c r="J1687" s="37">
        <f>IF(B1687="", "",IF(E1686="", IF(E1685="", E1687-E1684, E1687-E1685), E1687-E1686))</f>
        <v/>
      </c>
      <c r="K1687" s="37">
        <f>IF(B1687="", "", J1687*100/(IF(E1686="", IF(E1685="", E1684, E1685), E1686)))</f>
        <v/>
      </c>
    </row>
    <row r="1688">
      <c r="A1688" s="2" t="inlineStr">
        <is>
          <t>16-Jun-26</t>
        </is>
      </c>
      <c r="B1688" s="3" t="n"/>
      <c r="C1688" s="4" t="n"/>
      <c r="D1688" s="5" t="n"/>
      <c r="E1688" s="5" t="n"/>
      <c r="F1688" s="5" t="n"/>
      <c r="G1688" s="5" t="n"/>
      <c r="H1688" s="37">
        <f>IF(B1688="", "", B1688-C1688)</f>
        <v/>
      </c>
      <c r="I1688" s="37">
        <f>IF(B1688="", "",H1688/E1688*100)</f>
        <v/>
      </c>
      <c r="J1688" s="37">
        <f>IF(B1688="", "",IF(E1687="", IF(E1686="", E1688-E1685, E1688-E1686), E1688-E1687))</f>
        <v/>
      </c>
      <c r="K1688" s="37">
        <f>IF(B1688="", "", J1688*100/(IF(E1687="", IF(E1686="", E1685, E1686), E1687)))</f>
        <v/>
      </c>
    </row>
    <row r="1689">
      <c r="A1689" s="2" t="inlineStr">
        <is>
          <t>17-Jun-26</t>
        </is>
      </c>
      <c r="B1689" s="3" t="n"/>
      <c r="C1689" s="4" t="n"/>
      <c r="D1689" s="5" t="n"/>
      <c r="E1689" s="5" t="n"/>
      <c r="F1689" s="5" t="n"/>
      <c r="G1689" s="5" t="n"/>
      <c r="H1689" s="37">
        <f>IF(B1689="", "", B1689-C1689)</f>
        <v/>
      </c>
      <c r="I1689" s="37">
        <f>IF(B1689="", "",H1689/E1689*100)</f>
        <v/>
      </c>
      <c r="J1689" s="37">
        <f>IF(B1689="", "",IF(E1688="", IF(E1687="", E1689-E1686, E1689-E1687), E1689-E1688))</f>
        <v/>
      </c>
      <c r="K1689" s="37">
        <f>IF(B1689="", "", J1689*100/(IF(E1688="", IF(E1687="", E1686, E1687), E1688)))</f>
        <v/>
      </c>
    </row>
    <row r="1690">
      <c r="A1690" s="2" t="inlineStr">
        <is>
          <t>18-Jun-26</t>
        </is>
      </c>
      <c r="B1690" s="3" t="n"/>
      <c r="C1690" s="4" t="n"/>
      <c r="D1690" s="5" t="n"/>
      <c r="E1690" s="5" t="n"/>
      <c r="F1690" s="5" t="n"/>
      <c r="G1690" s="5" t="n"/>
      <c r="H1690" s="37">
        <f>IF(B1690="", "", B1690-C1690)</f>
        <v/>
      </c>
      <c r="I1690" s="37">
        <f>IF(B1690="", "",H1690/E1690*100)</f>
        <v/>
      </c>
      <c r="J1690" s="37">
        <f>IF(B1690="", "",IF(E1689="", IF(E1688="", E1690-E1687, E1690-E1688), E1690-E1689))</f>
        <v/>
      </c>
      <c r="K1690" s="37">
        <f>IF(B1690="", "", J1690*100/(IF(E1689="", IF(E1688="", E1687, E1688), E1689)))</f>
        <v/>
      </c>
    </row>
    <row r="1691">
      <c r="A1691" s="2" t="inlineStr">
        <is>
          <t>19-Jun-26</t>
        </is>
      </c>
      <c r="B1691" s="3" t="n"/>
      <c r="C1691" s="4" t="n"/>
      <c r="D1691" s="5" t="n"/>
      <c r="E1691" s="5" t="n"/>
      <c r="F1691" s="5" t="n"/>
      <c r="G1691" s="5" t="n"/>
      <c r="H1691" s="37">
        <f>IF(B1691="", "", B1691-C1691)</f>
        <v/>
      </c>
      <c r="I1691" s="37">
        <f>IF(B1691="", "",H1691/E1691*100)</f>
        <v/>
      </c>
      <c r="J1691" s="37">
        <f>IF(B1691="", "",IF(E1690="", IF(E1689="", E1691-E1688, E1691-E1689), E1691-E1690))</f>
        <v/>
      </c>
      <c r="K1691" s="37">
        <f>IF(B1691="", "", J1691*100/(IF(E1690="", IF(E1689="", E1688, E1689), E1690)))</f>
        <v/>
      </c>
    </row>
    <row r="1692">
      <c r="A1692" s="2" t="inlineStr">
        <is>
          <t>22-Jun-26</t>
        </is>
      </c>
      <c r="B1692" s="3" t="n"/>
      <c r="C1692" s="4" t="n"/>
      <c r="D1692" s="5" t="n"/>
      <c r="E1692" s="5" t="n"/>
      <c r="F1692" s="5" t="n"/>
      <c r="G1692" s="5" t="n"/>
      <c r="H1692" s="37">
        <f>IF(B1692="", "", B1692-C1692)</f>
        <v/>
      </c>
      <c r="I1692" s="37">
        <f>IF(B1692="", "",H1692/E1692*100)</f>
        <v/>
      </c>
      <c r="J1692" s="37">
        <f>IF(B1692="", "",IF(E1691="", IF(E1690="", E1692-E1689, E1692-E1690), E1692-E1691))</f>
        <v/>
      </c>
      <c r="K1692" s="37">
        <f>IF(B1692="", "", J1692*100/(IF(E1691="", IF(E1690="", E1689, E1690), E1691)))</f>
        <v/>
      </c>
    </row>
    <row r="1693">
      <c r="A1693" s="2" t="inlineStr">
        <is>
          <t>23-Jun-26</t>
        </is>
      </c>
      <c r="B1693" s="3" t="n"/>
      <c r="C1693" s="4" t="n"/>
      <c r="D1693" s="5" t="n"/>
      <c r="E1693" s="5" t="n"/>
      <c r="F1693" s="5" t="n"/>
      <c r="G1693" s="5" t="n"/>
      <c r="H1693" s="37">
        <f>IF(B1693="", "", B1693-C1693)</f>
        <v/>
      </c>
      <c r="I1693" s="37">
        <f>IF(B1693="", "",H1693/E1693*100)</f>
        <v/>
      </c>
      <c r="J1693" s="37">
        <f>IF(B1693="", "",IF(E1692="", IF(E1691="", E1693-E1690, E1693-E1691), E1693-E1692))</f>
        <v/>
      </c>
      <c r="K1693" s="37">
        <f>IF(B1693="", "", J1693*100/(IF(E1692="", IF(E1691="", E1690, E1691), E1692)))</f>
        <v/>
      </c>
    </row>
    <row r="1694">
      <c r="A1694" s="2" t="inlineStr">
        <is>
          <t>24-Jun-26</t>
        </is>
      </c>
      <c r="B1694" s="3" t="n"/>
      <c r="C1694" s="4" t="n"/>
      <c r="D1694" s="5" t="n"/>
      <c r="E1694" s="5" t="n"/>
      <c r="F1694" s="5" t="n"/>
      <c r="G1694" s="5" t="n"/>
      <c r="H1694" s="37">
        <f>IF(B1694="", "", B1694-C1694)</f>
        <v/>
      </c>
      <c r="I1694" s="37">
        <f>IF(B1694="", "",H1694/E1694*100)</f>
        <v/>
      </c>
      <c r="J1694" s="37">
        <f>IF(B1694="", "",IF(E1693="", IF(E1692="", E1694-E1691, E1694-E1692), E1694-E1693))</f>
        <v/>
      </c>
      <c r="K1694" s="37">
        <f>IF(B1694="", "", J1694*100/(IF(E1693="", IF(E1692="", E1691, E1692), E1693)))</f>
        <v/>
      </c>
    </row>
    <row r="1695">
      <c r="A1695" s="2" t="inlineStr">
        <is>
          <t>25-Jun-26</t>
        </is>
      </c>
      <c r="B1695" s="3" t="n"/>
      <c r="C1695" s="4" t="n"/>
      <c r="D1695" s="5" t="n"/>
      <c r="E1695" s="5" t="n"/>
      <c r="F1695" s="5" t="n"/>
      <c r="G1695" s="5" t="n"/>
      <c r="H1695" s="37">
        <f>IF(B1695="", "", B1695-C1695)</f>
        <v/>
      </c>
      <c r="I1695" s="37">
        <f>IF(B1695="", "",H1695/E1695*100)</f>
        <v/>
      </c>
      <c r="J1695" s="37">
        <f>IF(B1695="", "",IF(E1694="", IF(E1693="", E1695-E1692, E1695-E1693), E1695-E1694))</f>
        <v/>
      </c>
      <c r="K1695" s="37">
        <f>IF(B1695="", "", J1695*100/(IF(E1694="", IF(E1693="", E1692, E1693), E1694)))</f>
        <v/>
      </c>
    </row>
    <row r="1696">
      <c r="A1696" s="2" t="inlineStr">
        <is>
          <t>26-Jun-26</t>
        </is>
      </c>
      <c r="B1696" s="3" t="n"/>
      <c r="C1696" s="4" t="n"/>
      <c r="D1696" s="5" t="n"/>
      <c r="E1696" s="5" t="n"/>
      <c r="F1696" s="5" t="n"/>
      <c r="G1696" s="5" t="n"/>
      <c r="H1696" s="37">
        <f>IF(B1696="", "", B1696-C1696)</f>
        <v/>
      </c>
      <c r="I1696" s="37">
        <f>IF(B1696="", "",H1696/E1696*100)</f>
        <v/>
      </c>
      <c r="J1696" s="37">
        <f>IF(B1696="", "",IF(E1695="", IF(E1694="", E1696-E1693, E1696-E1694), E1696-E1695))</f>
        <v/>
      </c>
      <c r="K1696" s="37">
        <f>IF(B1696="", "", J1696*100/(IF(E1695="", IF(E1694="", E1693, E1694), E1695)))</f>
        <v/>
      </c>
    </row>
    <row r="1697">
      <c r="A1697" s="2" t="inlineStr">
        <is>
          <t>29-Jun-26</t>
        </is>
      </c>
      <c r="B1697" s="3" t="n"/>
      <c r="C1697" s="4" t="n"/>
      <c r="D1697" s="5" t="n"/>
      <c r="E1697" s="5" t="n"/>
      <c r="F1697" s="5" t="n"/>
      <c r="G1697" s="5" t="n"/>
      <c r="H1697" s="37">
        <f>IF(B1697="", "", B1697-C1697)</f>
        <v/>
      </c>
      <c r="I1697" s="37">
        <f>IF(B1697="", "",H1697/E1697*100)</f>
        <v/>
      </c>
      <c r="J1697" s="37">
        <f>IF(B1697="", "",IF(E1696="", IF(E1695="", E1697-E1694, E1697-E1695), E1697-E1696))</f>
        <v/>
      </c>
      <c r="K1697" s="37">
        <f>IF(B1697="", "", J1697*100/(IF(E1696="", IF(E1695="", E1694, E1695), E1696)))</f>
        <v/>
      </c>
    </row>
    <row r="1698">
      <c r="A1698" s="2" t="inlineStr">
        <is>
          <t>30-Jun-26</t>
        </is>
      </c>
      <c r="B1698" s="3" t="n"/>
      <c r="C1698" s="4" t="n"/>
      <c r="D1698" s="5" t="n"/>
      <c r="E1698" s="5" t="n"/>
      <c r="F1698" s="5" t="n"/>
      <c r="G1698" s="5" t="n"/>
      <c r="H1698" s="37">
        <f>IF(B1698="", "", B1698-C1698)</f>
        <v/>
      </c>
      <c r="I1698" s="37">
        <f>IF(B1698="", "",H1698/E1698*100)</f>
        <v/>
      </c>
      <c r="J1698" s="37">
        <f>IF(B1698="", "",IF(E1697="", IF(E1696="", E1698-E1695, E1698-E1696), E1698-E1697))</f>
        <v/>
      </c>
      <c r="K1698" s="37">
        <f>IF(B1698="", "", J1698*100/(IF(E1697="", IF(E1696="", E1695, E1696), E1697)))</f>
        <v/>
      </c>
    </row>
    <row r="1699">
      <c r="A1699" s="2" t="inlineStr">
        <is>
          <t>01-Jul-26</t>
        </is>
      </c>
      <c r="B1699" s="3" t="n"/>
      <c r="C1699" s="4" t="n"/>
      <c r="D1699" s="5" t="n"/>
      <c r="E1699" s="5" t="n"/>
      <c r="F1699" s="5" t="n"/>
      <c r="G1699" s="5" t="n"/>
      <c r="H1699" s="37">
        <f>IF(B1699="", "", B1699-C1699)</f>
        <v/>
      </c>
      <c r="I1699" s="37">
        <f>IF(B1699="", "",H1699/E1699*100)</f>
        <v/>
      </c>
      <c r="J1699" s="37">
        <f>IF(B1699="", "",IF(E1698="", IF(E1697="", E1699-E1696, E1699-E1697), E1699-E1698))</f>
        <v/>
      </c>
      <c r="K1699" s="37">
        <f>IF(B1699="", "", J1699*100/(IF(E1698="", IF(E1697="", E1696, E1697), E1698)))</f>
        <v/>
      </c>
    </row>
    <row r="1700">
      <c r="A1700" s="2" t="inlineStr">
        <is>
          <t>02-Jul-26</t>
        </is>
      </c>
      <c r="B1700" s="3" t="n"/>
      <c r="C1700" s="4" t="n"/>
      <c r="D1700" s="5" t="n"/>
      <c r="E1700" s="5" t="n"/>
      <c r="F1700" s="5" t="n"/>
      <c r="G1700" s="5" t="n"/>
      <c r="H1700" s="37">
        <f>IF(B1700="", "", B1700-C1700)</f>
        <v/>
      </c>
      <c r="I1700" s="37">
        <f>IF(B1700="", "",H1700/E1700*100)</f>
        <v/>
      </c>
      <c r="J1700" s="37">
        <f>IF(B1700="", "",IF(E1699="", IF(E1698="", E1700-E1697, E1700-E1698), E1700-E1699))</f>
        <v/>
      </c>
      <c r="K1700" s="37">
        <f>IF(B1700="", "", J1700*100/(IF(E1699="", IF(E1698="", E1697, E1698), E1699)))</f>
        <v/>
      </c>
    </row>
    <row r="1701">
      <c r="A1701" s="2" t="inlineStr">
        <is>
          <t>03-Jul-26</t>
        </is>
      </c>
      <c r="B1701" s="3" t="n"/>
      <c r="C1701" s="4" t="n"/>
      <c r="D1701" s="5" t="n"/>
      <c r="E1701" s="5" t="n"/>
      <c r="F1701" s="5" t="n"/>
      <c r="G1701" s="5" t="n"/>
      <c r="H1701" s="37">
        <f>IF(B1701="", "", B1701-C1701)</f>
        <v/>
      </c>
      <c r="I1701" s="37">
        <f>IF(B1701="", "",H1701/E1701*100)</f>
        <v/>
      </c>
      <c r="J1701" s="37">
        <f>IF(B1701="", "",IF(E1700="", IF(E1699="", E1701-E1698, E1701-E1699), E1701-E1700))</f>
        <v/>
      </c>
      <c r="K1701" s="37">
        <f>IF(B1701="", "", J1701*100/(IF(E1700="", IF(E1699="", E1698, E1699), E1700)))</f>
        <v/>
      </c>
    </row>
    <row r="1702">
      <c r="A1702" s="2" t="inlineStr">
        <is>
          <t>06-Jul-26</t>
        </is>
      </c>
      <c r="B1702" s="3" t="n"/>
      <c r="C1702" s="4" t="n"/>
      <c r="D1702" s="5" t="n"/>
      <c r="E1702" s="5" t="n"/>
      <c r="F1702" s="5" t="n"/>
      <c r="G1702" s="5" t="n"/>
      <c r="H1702" s="37">
        <f>IF(B1702="", "", B1702-C1702)</f>
        <v/>
      </c>
      <c r="I1702" s="37">
        <f>IF(B1702="", "",H1702/E1702*100)</f>
        <v/>
      </c>
      <c r="J1702" s="37">
        <f>IF(B1702="", "",IF(E1701="", IF(E1700="", E1702-E1699, E1702-E1700), E1702-E1701))</f>
        <v/>
      </c>
      <c r="K1702" s="37">
        <f>IF(B1702="", "", J1702*100/(IF(E1701="", IF(E1700="", E1699, E1700), E1701)))</f>
        <v/>
      </c>
    </row>
    <row r="1703">
      <c r="A1703" s="2" t="inlineStr">
        <is>
          <t>07-Jul-26</t>
        </is>
      </c>
      <c r="B1703" s="3" t="n"/>
      <c r="C1703" s="4" t="n"/>
      <c r="D1703" s="5" t="n"/>
      <c r="E1703" s="5" t="n"/>
      <c r="F1703" s="5" t="n"/>
      <c r="G1703" s="5" t="n"/>
      <c r="H1703" s="37">
        <f>IF(B1703="", "", B1703-C1703)</f>
        <v/>
      </c>
      <c r="I1703" s="37">
        <f>IF(B1703="", "",H1703/E1703*100)</f>
        <v/>
      </c>
      <c r="J1703" s="37">
        <f>IF(B1703="", "",IF(E1702="", IF(E1701="", E1703-E1700, E1703-E1701), E1703-E1702))</f>
        <v/>
      </c>
      <c r="K1703" s="37">
        <f>IF(B1703="", "", J1703*100/(IF(E1702="", IF(E1701="", E1700, E1701), E1702)))</f>
        <v/>
      </c>
    </row>
    <row r="1704">
      <c r="A1704" s="2" t="inlineStr">
        <is>
          <t>08-Jul-26</t>
        </is>
      </c>
      <c r="B1704" s="3" t="n"/>
      <c r="C1704" s="4" t="n"/>
      <c r="D1704" s="5" t="n"/>
      <c r="E1704" s="5" t="n"/>
      <c r="F1704" s="5" t="n"/>
      <c r="G1704" s="5" t="n"/>
      <c r="H1704" s="37">
        <f>IF(B1704="", "", B1704-C1704)</f>
        <v/>
      </c>
      <c r="I1704" s="37">
        <f>IF(B1704="", "",H1704/E1704*100)</f>
        <v/>
      </c>
      <c r="J1704" s="37">
        <f>IF(B1704="", "",IF(E1703="", IF(E1702="", E1704-E1701, E1704-E1702), E1704-E1703))</f>
        <v/>
      </c>
      <c r="K1704" s="37">
        <f>IF(B1704="", "", J1704*100/(IF(E1703="", IF(E1702="", E1701, E1702), E1703)))</f>
        <v/>
      </c>
    </row>
    <row r="1705">
      <c r="A1705" s="2" t="inlineStr">
        <is>
          <t>09-Jul-26</t>
        </is>
      </c>
      <c r="B1705" s="3" t="n"/>
      <c r="C1705" s="4" t="n"/>
      <c r="D1705" s="5" t="n"/>
      <c r="E1705" s="5" t="n"/>
      <c r="F1705" s="5" t="n"/>
      <c r="G1705" s="5" t="n"/>
      <c r="H1705" s="37">
        <f>IF(B1705="", "", B1705-C1705)</f>
        <v/>
      </c>
      <c r="I1705" s="37">
        <f>IF(B1705="", "",H1705/E1705*100)</f>
        <v/>
      </c>
      <c r="J1705" s="37">
        <f>IF(B1705="", "",IF(E1704="", IF(E1703="", E1705-E1702, E1705-E1703), E1705-E1704))</f>
        <v/>
      </c>
      <c r="K1705" s="37">
        <f>IF(B1705="", "", J1705*100/(IF(E1704="", IF(E1703="", E1702, E1703), E1704)))</f>
        <v/>
      </c>
    </row>
    <row r="1706">
      <c r="A1706" s="2" t="inlineStr">
        <is>
          <t>10-Jul-26</t>
        </is>
      </c>
      <c r="B1706" s="3" t="n"/>
      <c r="C1706" s="4" t="n"/>
      <c r="D1706" s="5" t="n"/>
      <c r="E1706" s="5" t="n"/>
      <c r="F1706" s="5" t="n"/>
      <c r="G1706" s="5" t="n"/>
      <c r="H1706" s="37">
        <f>IF(B1706="", "", B1706-C1706)</f>
        <v/>
      </c>
      <c r="I1706" s="37">
        <f>IF(B1706="", "",H1706/E1706*100)</f>
        <v/>
      </c>
      <c r="J1706" s="37">
        <f>IF(B1706="", "",IF(E1705="", IF(E1704="", E1706-E1703, E1706-E1704), E1706-E1705))</f>
        <v/>
      </c>
      <c r="K1706" s="37">
        <f>IF(B1706="", "", J1706*100/(IF(E1705="", IF(E1704="", E1703, E1704), E1705)))</f>
        <v/>
      </c>
    </row>
    <row r="1707">
      <c r="A1707" s="2" t="inlineStr">
        <is>
          <t>13-Jul-26</t>
        </is>
      </c>
      <c r="B1707" s="3" t="n"/>
      <c r="C1707" s="4" t="n"/>
      <c r="D1707" s="5" t="n"/>
      <c r="E1707" s="5" t="n"/>
      <c r="F1707" s="5" t="n"/>
      <c r="G1707" s="5" t="n"/>
      <c r="H1707" s="37">
        <f>IF(B1707="", "", B1707-C1707)</f>
        <v/>
      </c>
      <c r="I1707" s="37">
        <f>IF(B1707="", "",H1707/E1707*100)</f>
        <v/>
      </c>
      <c r="J1707" s="37">
        <f>IF(B1707="", "",IF(E1706="", IF(E1705="", E1707-E1704, E1707-E1705), E1707-E1706))</f>
        <v/>
      </c>
      <c r="K1707" s="37">
        <f>IF(B1707="", "", J1707*100/(IF(E1706="", IF(E1705="", E1704, E1705), E1706)))</f>
        <v/>
      </c>
    </row>
    <row r="1708">
      <c r="A1708" s="2" t="inlineStr">
        <is>
          <t>14-Jul-26</t>
        </is>
      </c>
      <c r="B1708" s="3" t="n"/>
      <c r="C1708" s="4" t="n"/>
      <c r="D1708" s="5" t="n"/>
      <c r="E1708" s="5" t="n"/>
      <c r="F1708" s="5" t="n"/>
      <c r="G1708" s="5" t="n"/>
      <c r="H1708" s="37">
        <f>IF(B1708="", "", B1708-C1708)</f>
        <v/>
      </c>
      <c r="I1708" s="37">
        <f>IF(B1708="", "",H1708/E1708*100)</f>
        <v/>
      </c>
      <c r="J1708" s="37">
        <f>IF(B1708="", "",IF(E1707="", IF(E1706="", E1708-E1705, E1708-E1706), E1708-E1707))</f>
        <v/>
      </c>
      <c r="K1708" s="37">
        <f>IF(B1708="", "", J1708*100/(IF(E1707="", IF(E1706="", E1705, E1706), E1707)))</f>
        <v/>
      </c>
    </row>
    <row r="1709">
      <c r="A1709" s="2" t="inlineStr">
        <is>
          <t>15-Jul-26</t>
        </is>
      </c>
      <c r="B1709" s="3" t="n"/>
      <c r="C1709" s="4" t="n"/>
      <c r="D1709" s="5" t="n"/>
      <c r="E1709" s="5" t="n"/>
      <c r="F1709" s="5" t="n"/>
      <c r="G1709" s="5" t="n"/>
      <c r="H1709" s="37">
        <f>IF(B1709="", "", B1709-C1709)</f>
        <v/>
      </c>
      <c r="I1709" s="37">
        <f>IF(B1709="", "",H1709/E1709*100)</f>
        <v/>
      </c>
      <c r="J1709" s="37">
        <f>IF(B1709="", "",IF(E1708="", IF(E1707="", E1709-E1706, E1709-E1707), E1709-E1708))</f>
        <v/>
      </c>
      <c r="K1709" s="37">
        <f>IF(B1709="", "", J1709*100/(IF(E1708="", IF(E1707="", E1706, E1707), E1708)))</f>
        <v/>
      </c>
    </row>
    <row r="1710">
      <c r="A1710" s="2" t="inlineStr">
        <is>
          <t>16-Jul-26</t>
        </is>
      </c>
      <c r="B1710" s="3" t="n"/>
      <c r="C1710" s="4" t="n"/>
      <c r="D1710" s="5" t="n"/>
      <c r="E1710" s="5" t="n"/>
      <c r="F1710" s="5" t="n"/>
      <c r="G1710" s="5" t="n"/>
      <c r="H1710" s="37">
        <f>IF(B1710="", "", B1710-C1710)</f>
        <v/>
      </c>
      <c r="I1710" s="37">
        <f>IF(B1710="", "",H1710/E1710*100)</f>
        <v/>
      </c>
      <c r="J1710" s="37">
        <f>IF(B1710="", "",IF(E1709="", IF(E1708="", E1710-E1707, E1710-E1708), E1710-E1709))</f>
        <v/>
      </c>
      <c r="K1710" s="37">
        <f>IF(B1710="", "", J1710*100/(IF(E1709="", IF(E1708="", E1707, E1708), E1709)))</f>
        <v/>
      </c>
    </row>
    <row r="1711">
      <c r="A1711" s="2" t="inlineStr">
        <is>
          <t>17-Jul-26</t>
        </is>
      </c>
      <c r="B1711" s="3" t="n"/>
      <c r="C1711" s="4" t="n"/>
      <c r="D1711" s="5" t="n"/>
      <c r="E1711" s="5" t="n"/>
      <c r="F1711" s="5" t="n"/>
      <c r="G1711" s="5" t="n"/>
      <c r="H1711" s="37">
        <f>IF(B1711="", "", B1711-C1711)</f>
        <v/>
      </c>
      <c r="I1711" s="37">
        <f>IF(B1711="", "",H1711/E1711*100)</f>
        <v/>
      </c>
      <c r="J1711" s="37">
        <f>IF(B1711="", "",IF(E1710="", IF(E1709="", E1711-E1708, E1711-E1709), E1711-E1710))</f>
        <v/>
      </c>
      <c r="K1711" s="37">
        <f>IF(B1711="", "", J1711*100/(IF(E1710="", IF(E1709="", E1708, E1709), E1710)))</f>
        <v/>
      </c>
    </row>
    <row r="1712">
      <c r="A1712" s="2" t="inlineStr">
        <is>
          <t>20-Jul-26</t>
        </is>
      </c>
      <c r="B1712" s="3" t="n"/>
      <c r="C1712" s="4" t="n"/>
      <c r="D1712" s="5" t="n"/>
      <c r="E1712" s="5" t="n"/>
      <c r="F1712" s="5" t="n"/>
      <c r="G1712" s="5" t="n"/>
      <c r="H1712" s="37">
        <f>IF(B1712="", "", B1712-C1712)</f>
        <v/>
      </c>
      <c r="I1712" s="37">
        <f>IF(B1712="", "",H1712/E1712*100)</f>
        <v/>
      </c>
      <c r="J1712" s="37">
        <f>IF(B1712="", "",IF(E1711="", IF(E1710="", E1712-E1709, E1712-E1710), E1712-E1711))</f>
        <v/>
      </c>
      <c r="K1712" s="37">
        <f>IF(B1712="", "", J1712*100/(IF(E1711="", IF(E1710="", E1709, E1710), E1711)))</f>
        <v/>
      </c>
    </row>
    <row r="1713">
      <c r="A1713" s="2" t="inlineStr">
        <is>
          <t>21-Jul-26</t>
        </is>
      </c>
      <c r="B1713" s="3" t="n"/>
      <c r="C1713" s="4" t="n"/>
      <c r="D1713" s="5" t="n"/>
      <c r="E1713" s="5" t="n"/>
      <c r="F1713" s="5" t="n"/>
      <c r="G1713" s="5" t="n"/>
      <c r="H1713" s="37">
        <f>IF(B1713="", "", B1713-C1713)</f>
        <v/>
      </c>
      <c r="I1713" s="37">
        <f>IF(B1713="", "",H1713/E1713*100)</f>
        <v/>
      </c>
      <c r="J1713" s="37">
        <f>IF(B1713="", "",IF(E1712="", IF(E1711="", E1713-E1710, E1713-E1711), E1713-E1712))</f>
        <v/>
      </c>
      <c r="K1713" s="37">
        <f>IF(B1713="", "", J1713*100/(IF(E1712="", IF(E1711="", E1710, E1711), E1712)))</f>
        <v/>
      </c>
    </row>
    <row r="1714">
      <c r="A1714" s="2" t="inlineStr">
        <is>
          <t>22-Jul-26</t>
        </is>
      </c>
      <c r="B1714" s="3" t="n"/>
      <c r="C1714" s="4" t="n"/>
      <c r="D1714" s="5" t="n"/>
      <c r="E1714" s="5" t="n"/>
      <c r="F1714" s="5" t="n"/>
      <c r="G1714" s="5" t="n"/>
      <c r="H1714" s="37">
        <f>IF(B1714="", "", B1714-C1714)</f>
        <v/>
      </c>
      <c r="I1714" s="37">
        <f>IF(B1714="", "",H1714/E1714*100)</f>
        <v/>
      </c>
      <c r="J1714" s="37">
        <f>IF(B1714="", "",IF(E1713="", IF(E1712="", E1714-E1711, E1714-E1712), E1714-E1713))</f>
        <v/>
      </c>
      <c r="K1714" s="37">
        <f>IF(B1714="", "", J1714*100/(IF(E1713="", IF(E1712="", E1711, E1712), E1713)))</f>
        <v/>
      </c>
    </row>
    <row r="1715">
      <c r="A1715" s="2" t="inlineStr">
        <is>
          <t>23-Jul-26</t>
        </is>
      </c>
      <c r="B1715" s="3" t="n"/>
      <c r="C1715" s="4" t="n"/>
      <c r="D1715" s="5" t="n"/>
      <c r="E1715" s="5" t="n"/>
      <c r="F1715" s="5" t="n"/>
      <c r="G1715" s="5" t="n"/>
      <c r="H1715" s="37">
        <f>IF(B1715="", "", B1715-C1715)</f>
        <v/>
      </c>
      <c r="I1715" s="37">
        <f>IF(B1715="", "",H1715/E1715*100)</f>
        <v/>
      </c>
      <c r="J1715" s="37">
        <f>IF(B1715="", "",IF(E1714="", IF(E1713="", E1715-E1712, E1715-E1713), E1715-E1714))</f>
        <v/>
      </c>
      <c r="K1715" s="37">
        <f>IF(B1715="", "", J1715*100/(IF(E1714="", IF(E1713="", E1712, E1713), E1714)))</f>
        <v/>
      </c>
    </row>
    <row r="1716">
      <c r="A1716" s="2" t="inlineStr">
        <is>
          <t>24-Jul-26</t>
        </is>
      </c>
      <c r="B1716" s="3" t="n"/>
      <c r="C1716" s="4" t="n"/>
      <c r="D1716" s="5" t="n"/>
      <c r="E1716" s="5" t="n"/>
      <c r="F1716" s="5" t="n"/>
      <c r="G1716" s="5" t="n"/>
      <c r="H1716" s="37">
        <f>IF(B1716="", "", B1716-C1716)</f>
        <v/>
      </c>
      <c r="I1716" s="37">
        <f>IF(B1716="", "",H1716/E1716*100)</f>
        <v/>
      </c>
      <c r="J1716" s="37">
        <f>IF(B1716="", "",IF(E1715="", IF(E1714="", E1716-E1713, E1716-E1714), E1716-E1715))</f>
        <v/>
      </c>
      <c r="K1716" s="37">
        <f>IF(B1716="", "", J1716*100/(IF(E1715="", IF(E1714="", E1713, E1714), E1715)))</f>
        <v/>
      </c>
    </row>
    <row r="1717">
      <c r="A1717" s="2" t="inlineStr">
        <is>
          <t>27-Jul-26</t>
        </is>
      </c>
      <c r="B1717" s="3" t="n"/>
      <c r="C1717" s="4" t="n"/>
      <c r="D1717" s="5" t="n"/>
      <c r="E1717" s="5" t="n"/>
      <c r="F1717" s="5" t="n"/>
      <c r="G1717" s="5" t="n"/>
      <c r="H1717" s="37">
        <f>IF(B1717="", "", B1717-C1717)</f>
        <v/>
      </c>
      <c r="I1717" s="37">
        <f>IF(B1717="", "",H1717/E1717*100)</f>
        <v/>
      </c>
      <c r="J1717" s="37">
        <f>IF(B1717="", "",IF(E1716="", IF(E1715="", E1717-E1714, E1717-E1715), E1717-E1716))</f>
        <v/>
      </c>
      <c r="K1717" s="37">
        <f>IF(B1717="", "", J1717*100/(IF(E1716="", IF(E1715="", E1714, E1715), E1716)))</f>
        <v/>
      </c>
    </row>
    <row r="1718">
      <c r="A1718" s="2" t="inlineStr">
        <is>
          <t>28-Jul-26</t>
        </is>
      </c>
      <c r="B1718" s="3" t="n"/>
      <c r="C1718" s="4" t="n"/>
      <c r="D1718" s="5" t="n"/>
      <c r="E1718" s="5" t="n"/>
      <c r="F1718" s="5" t="n"/>
      <c r="G1718" s="5" t="n"/>
      <c r="H1718" s="37">
        <f>IF(B1718="", "", B1718-C1718)</f>
        <v/>
      </c>
      <c r="I1718" s="37">
        <f>IF(B1718="", "",H1718/E1718*100)</f>
        <v/>
      </c>
      <c r="J1718" s="37">
        <f>IF(B1718="", "",IF(E1717="", IF(E1716="", E1718-E1715, E1718-E1716), E1718-E1717))</f>
        <v/>
      </c>
      <c r="K1718" s="37">
        <f>IF(B1718="", "", J1718*100/(IF(E1717="", IF(E1716="", E1715, E1716), E1717)))</f>
        <v/>
      </c>
    </row>
    <row r="1719">
      <c r="A1719" s="2" t="inlineStr">
        <is>
          <t>29-Jul-26</t>
        </is>
      </c>
      <c r="B1719" s="3" t="n"/>
      <c r="C1719" s="4" t="n"/>
      <c r="D1719" s="5" t="n"/>
      <c r="E1719" s="5" t="n"/>
      <c r="F1719" s="5" t="n"/>
      <c r="G1719" s="5" t="n"/>
      <c r="H1719" s="37">
        <f>IF(B1719="", "", B1719-C1719)</f>
        <v/>
      </c>
      <c r="I1719" s="37">
        <f>IF(B1719="", "",H1719/E1719*100)</f>
        <v/>
      </c>
      <c r="J1719" s="37">
        <f>IF(B1719="", "",IF(E1718="", IF(E1717="", E1719-E1716, E1719-E1717), E1719-E1718))</f>
        <v/>
      </c>
      <c r="K1719" s="37">
        <f>IF(B1719="", "", J1719*100/(IF(E1718="", IF(E1717="", E1716, E1717), E1718)))</f>
        <v/>
      </c>
    </row>
    <row r="1720">
      <c r="A1720" s="2" t="inlineStr">
        <is>
          <t>30-Jul-26</t>
        </is>
      </c>
      <c r="B1720" s="3" t="n"/>
      <c r="C1720" s="4" t="n"/>
      <c r="D1720" s="5" t="n"/>
      <c r="E1720" s="5" t="n"/>
      <c r="F1720" s="5" t="n"/>
      <c r="G1720" s="5" t="n"/>
      <c r="H1720" s="37">
        <f>IF(B1720="", "", B1720-C1720)</f>
        <v/>
      </c>
      <c r="I1720" s="37">
        <f>IF(B1720="", "",H1720/E1720*100)</f>
        <v/>
      </c>
      <c r="J1720" s="37">
        <f>IF(B1720="", "",IF(E1719="", IF(E1718="", E1720-E1717, E1720-E1718), E1720-E1719))</f>
        <v/>
      </c>
      <c r="K1720" s="37">
        <f>IF(B1720="", "", J1720*100/(IF(E1719="", IF(E1718="", E1717, E1718), E1719)))</f>
        <v/>
      </c>
    </row>
    <row r="1721">
      <c r="A1721" s="2" t="inlineStr">
        <is>
          <t>31-Jul-26</t>
        </is>
      </c>
      <c r="B1721" s="3" t="n"/>
      <c r="C1721" s="4" t="n"/>
      <c r="D1721" s="5" t="n"/>
      <c r="E1721" s="5" t="n"/>
      <c r="F1721" s="5" t="n"/>
      <c r="G1721" s="5" t="n"/>
      <c r="H1721" s="37">
        <f>IF(B1721="", "", B1721-C1721)</f>
        <v/>
      </c>
      <c r="I1721" s="37">
        <f>IF(B1721="", "",H1721/E1721*100)</f>
        <v/>
      </c>
      <c r="J1721" s="37">
        <f>IF(B1721="", "",IF(E1720="", IF(E1719="", E1721-E1718, E1721-E1719), E1721-E1720))</f>
        <v/>
      </c>
      <c r="K1721" s="37">
        <f>IF(B1721="", "", J1721*100/(IF(E1720="", IF(E1719="", E1718, E1719), E1720)))</f>
        <v/>
      </c>
    </row>
    <row r="1722">
      <c r="A1722" s="2" t="inlineStr">
        <is>
          <t>03-Aug-26</t>
        </is>
      </c>
      <c r="B1722" s="3" t="n"/>
      <c r="C1722" s="4" t="n"/>
      <c r="D1722" s="5" t="n"/>
      <c r="E1722" s="5" t="n"/>
      <c r="F1722" s="5" t="n"/>
      <c r="G1722" s="5" t="n"/>
      <c r="H1722" s="37">
        <f>IF(B1722="", "", B1722-C1722)</f>
        <v/>
      </c>
      <c r="I1722" s="37">
        <f>IF(B1722="", "",H1722/E1722*100)</f>
        <v/>
      </c>
      <c r="J1722" s="37">
        <f>IF(B1722="", "",IF(E1721="", IF(E1720="", E1722-E1719, E1722-E1720), E1722-E1721))</f>
        <v/>
      </c>
      <c r="K1722" s="37">
        <f>IF(B1722="", "", J1722*100/(IF(E1721="", IF(E1720="", E1719, E1720), E1721)))</f>
        <v/>
      </c>
    </row>
    <row r="1723">
      <c r="A1723" s="2" t="inlineStr">
        <is>
          <t>04-Aug-26</t>
        </is>
      </c>
      <c r="B1723" s="3" t="n"/>
      <c r="C1723" s="4" t="n"/>
      <c r="D1723" s="5" t="n"/>
      <c r="E1723" s="5" t="n"/>
      <c r="F1723" s="5" t="n"/>
      <c r="G1723" s="5" t="n"/>
      <c r="H1723" s="37">
        <f>IF(B1723="", "", B1723-C1723)</f>
        <v/>
      </c>
      <c r="I1723" s="37">
        <f>IF(B1723="", "",H1723/E1723*100)</f>
        <v/>
      </c>
      <c r="J1723" s="37">
        <f>IF(B1723="", "",IF(E1722="", IF(E1721="", E1723-E1720, E1723-E1721), E1723-E1722))</f>
        <v/>
      </c>
      <c r="K1723" s="37">
        <f>IF(B1723="", "", J1723*100/(IF(E1722="", IF(E1721="", E1720, E1721), E1722)))</f>
        <v/>
      </c>
    </row>
    <row r="1724">
      <c r="A1724" s="2" t="inlineStr">
        <is>
          <t>05-Aug-26</t>
        </is>
      </c>
      <c r="B1724" s="3" t="n"/>
      <c r="C1724" s="4" t="n"/>
      <c r="D1724" s="5" t="n"/>
      <c r="E1724" s="5" t="n"/>
      <c r="F1724" s="5" t="n"/>
      <c r="G1724" s="5" t="n"/>
      <c r="H1724" s="37">
        <f>IF(B1724="", "", B1724-C1724)</f>
        <v/>
      </c>
      <c r="I1724" s="37">
        <f>IF(B1724="", "",H1724/E1724*100)</f>
        <v/>
      </c>
      <c r="J1724" s="37">
        <f>IF(B1724="", "",IF(E1723="", IF(E1722="", E1724-E1721, E1724-E1722), E1724-E1723))</f>
        <v/>
      </c>
      <c r="K1724" s="37">
        <f>IF(B1724="", "", J1724*100/(IF(E1723="", IF(E1722="", E1721, E1722), E1723)))</f>
        <v/>
      </c>
    </row>
    <row r="1725">
      <c r="A1725" s="2" t="inlineStr">
        <is>
          <t>06-Aug-26</t>
        </is>
      </c>
      <c r="B1725" s="3" t="n"/>
      <c r="C1725" s="4" t="n"/>
      <c r="D1725" s="5" t="n"/>
      <c r="E1725" s="5" t="n"/>
      <c r="F1725" s="5" t="n"/>
      <c r="G1725" s="5" t="n"/>
      <c r="H1725" s="37">
        <f>IF(B1725="", "", B1725-C1725)</f>
        <v/>
      </c>
      <c r="I1725" s="37">
        <f>IF(B1725="", "",H1725/E1725*100)</f>
        <v/>
      </c>
      <c r="J1725" s="37">
        <f>IF(B1725="", "",IF(E1724="", IF(E1723="", E1725-E1722, E1725-E1723), E1725-E1724))</f>
        <v/>
      </c>
      <c r="K1725" s="37">
        <f>IF(B1725="", "", J1725*100/(IF(E1724="", IF(E1723="", E1722, E1723), E1724)))</f>
        <v/>
      </c>
    </row>
    <row r="1726">
      <c r="A1726" s="2" t="inlineStr">
        <is>
          <t>07-Aug-26</t>
        </is>
      </c>
      <c r="B1726" s="3" t="n"/>
      <c r="C1726" s="4" t="n"/>
      <c r="D1726" s="5" t="n"/>
      <c r="E1726" s="5" t="n"/>
      <c r="F1726" s="5" t="n"/>
      <c r="G1726" s="5" t="n"/>
      <c r="H1726" s="37">
        <f>IF(B1726="", "", B1726-C1726)</f>
        <v/>
      </c>
      <c r="I1726" s="37">
        <f>IF(B1726="", "",H1726/E1726*100)</f>
        <v/>
      </c>
      <c r="J1726" s="37">
        <f>IF(B1726="", "",IF(E1725="", IF(E1724="", E1726-E1723, E1726-E1724), E1726-E1725))</f>
        <v/>
      </c>
      <c r="K1726" s="37">
        <f>IF(B1726="", "", J1726*100/(IF(E1725="", IF(E1724="", E1723, E1724), E1725)))</f>
        <v/>
      </c>
    </row>
    <row r="1727">
      <c r="A1727" s="2" t="inlineStr">
        <is>
          <t>10-Aug-26</t>
        </is>
      </c>
      <c r="B1727" s="3" t="n"/>
      <c r="C1727" s="4" t="n"/>
      <c r="D1727" s="5" t="n"/>
      <c r="E1727" s="5" t="n"/>
      <c r="F1727" s="5" t="n"/>
      <c r="G1727" s="5" t="n"/>
      <c r="H1727" s="37">
        <f>IF(B1727="", "", B1727-C1727)</f>
        <v/>
      </c>
      <c r="I1727" s="37">
        <f>IF(B1727="", "",H1727/E1727*100)</f>
        <v/>
      </c>
      <c r="J1727" s="37">
        <f>IF(B1727="", "",IF(E1726="", IF(E1725="", E1727-E1724, E1727-E1725), E1727-E1726))</f>
        <v/>
      </c>
      <c r="K1727" s="37">
        <f>IF(B1727="", "", J1727*100/(IF(E1726="", IF(E1725="", E1724, E1725), E1726)))</f>
        <v/>
      </c>
    </row>
    <row r="1728">
      <c r="A1728" s="2" t="inlineStr">
        <is>
          <t>11-Aug-26</t>
        </is>
      </c>
      <c r="B1728" s="3" t="n"/>
      <c r="C1728" s="4" t="n"/>
      <c r="D1728" s="5" t="n"/>
      <c r="E1728" s="5" t="n"/>
      <c r="F1728" s="5" t="n"/>
      <c r="G1728" s="5" t="n"/>
      <c r="H1728" s="37">
        <f>IF(B1728="", "", B1728-C1728)</f>
        <v/>
      </c>
      <c r="I1728" s="37">
        <f>IF(B1728="", "",H1728/E1728*100)</f>
        <v/>
      </c>
      <c r="J1728" s="37">
        <f>IF(B1728="", "",IF(E1727="", IF(E1726="", E1728-E1725, E1728-E1726), E1728-E1727))</f>
        <v/>
      </c>
      <c r="K1728" s="37">
        <f>IF(B1728="", "", J1728*100/(IF(E1727="", IF(E1726="", E1725, E1726), E1727)))</f>
        <v/>
      </c>
    </row>
    <row r="1729">
      <c r="A1729" s="2" t="inlineStr">
        <is>
          <t>12-Aug-26</t>
        </is>
      </c>
      <c r="B1729" s="3" t="n"/>
      <c r="C1729" s="4" t="n"/>
      <c r="D1729" s="5" t="n"/>
      <c r="E1729" s="5" t="n"/>
      <c r="F1729" s="5" t="n"/>
      <c r="G1729" s="5" t="n"/>
      <c r="H1729" s="37">
        <f>IF(B1729="", "", B1729-C1729)</f>
        <v/>
      </c>
      <c r="I1729" s="37">
        <f>IF(B1729="", "",H1729/E1729*100)</f>
        <v/>
      </c>
      <c r="J1729" s="37">
        <f>IF(B1729="", "",IF(E1728="", IF(E1727="", E1729-E1726, E1729-E1727), E1729-E1728))</f>
        <v/>
      </c>
      <c r="K1729" s="37">
        <f>IF(B1729="", "", J1729*100/(IF(E1728="", IF(E1727="", E1726, E1727), E1728)))</f>
        <v/>
      </c>
    </row>
    <row r="1730">
      <c r="A1730" s="2" t="inlineStr">
        <is>
          <t>13-Aug-26</t>
        </is>
      </c>
      <c r="B1730" s="3" t="n"/>
      <c r="C1730" s="4" t="n"/>
      <c r="D1730" s="5" t="n"/>
      <c r="E1730" s="5" t="n"/>
      <c r="F1730" s="5" t="n"/>
      <c r="G1730" s="5" t="n"/>
      <c r="H1730" s="37">
        <f>IF(B1730="", "", B1730-C1730)</f>
        <v/>
      </c>
      <c r="I1730" s="37">
        <f>IF(B1730="", "",H1730/E1730*100)</f>
        <v/>
      </c>
      <c r="J1730" s="37">
        <f>IF(B1730="", "",IF(E1729="", IF(E1728="", E1730-E1727, E1730-E1728), E1730-E1729))</f>
        <v/>
      </c>
      <c r="K1730" s="37">
        <f>IF(B1730="", "", J1730*100/(IF(E1729="", IF(E1728="", E1727, E1728), E1729)))</f>
        <v/>
      </c>
    </row>
    <row r="1731">
      <c r="A1731" s="2" t="inlineStr">
        <is>
          <t>14-Aug-26</t>
        </is>
      </c>
      <c r="B1731" s="3" t="n"/>
      <c r="C1731" s="4" t="n"/>
      <c r="D1731" s="5" t="n"/>
      <c r="E1731" s="5" t="n"/>
      <c r="F1731" s="5" t="n"/>
      <c r="G1731" s="5" t="n"/>
      <c r="H1731" s="37">
        <f>IF(B1731="", "", B1731-C1731)</f>
        <v/>
      </c>
      <c r="I1731" s="37">
        <f>IF(B1731="", "",H1731/E1731*100)</f>
        <v/>
      </c>
      <c r="J1731" s="37">
        <f>IF(B1731="", "",IF(E1730="", IF(E1729="", E1731-E1728, E1731-E1729), E1731-E1730))</f>
        <v/>
      </c>
      <c r="K1731" s="37">
        <f>IF(B1731="", "", J1731*100/(IF(E1730="", IF(E1729="", E1728, E1729), E1730)))</f>
        <v/>
      </c>
    </row>
    <row r="1732">
      <c r="A1732" s="2" t="inlineStr">
        <is>
          <t>17-Aug-26</t>
        </is>
      </c>
      <c r="B1732" s="3" t="n"/>
      <c r="C1732" s="4" t="n"/>
      <c r="D1732" s="5" t="n"/>
      <c r="E1732" s="5" t="n"/>
      <c r="F1732" s="5" t="n"/>
      <c r="G1732" s="5" t="n"/>
      <c r="H1732" s="37">
        <f>IF(B1732="", "", B1732-C1732)</f>
        <v/>
      </c>
      <c r="I1732" s="37">
        <f>IF(B1732="", "",H1732/E1732*100)</f>
        <v/>
      </c>
      <c r="J1732" s="37">
        <f>IF(B1732="", "",IF(E1731="", IF(E1730="", E1732-E1729, E1732-E1730), E1732-E1731))</f>
        <v/>
      </c>
      <c r="K1732" s="37">
        <f>IF(B1732="", "", J1732*100/(IF(E1731="", IF(E1730="", E1729, E1730), E1731)))</f>
        <v/>
      </c>
    </row>
    <row r="1733">
      <c r="A1733" s="2" t="inlineStr">
        <is>
          <t>18-Aug-26</t>
        </is>
      </c>
      <c r="B1733" s="3" t="n"/>
      <c r="C1733" s="4" t="n"/>
      <c r="D1733" s="5" t="n"/>
      <c r="E1733" s="5" t="n"/>
      <c r="F1733" s="5" t="n"/>
      <c r="G1733" s="5" t="n"/>
      <c r="H1733" s="37">
        <f>IF(B1733="", "", B1733-C1733)</f>
        <v/>
      </c>
      <c r="I1733" s="37">
        <f>IF(B1733="", "",H1733/E1733*100)</f>
        <v/>
      </c>
      <c r="J1733" s="37">
        <f>IF(B1733="", "",IF(E1732="", IF(E1731="", E1733-E1730, E1733-E1731), E1733-E1732))</f>
        <v/>
      </c>
      <c r="K1733" s="37">
        <f>IF(B1733="", "", J1733*100/(IF(E1732="", IF(E1731="", E1730, E1731), E1732)))</f>
        <v/>
      </c>
    </row>
    <row r="1734">
      <c r="A1734" s="2" t="inlineStr">
        <is>
          <t>19-Aug-26</t>
        </is>
      </c>
      <c r="B1734" s="3" t="n"/>
      <c r="C1734" s="4" t="n"/>
      <c r="D1734" s="5" t="n"/>
      <c r="E1734" s="5" t="n"/>
      <c r="F1734" s="5" t="n"/>
      <c r="G1734" s="5" t="n"/>
      <c r="H1734" s="37">
        <f>IF(B1734="", "", B1734-C1734)</f>
        <v/>
      </c>
      <c r="I1734" s="37">
        <f>IF(B1734="", "",H1734/E1734*100)</f>
        <v/>
      </c>
      <c r="J1734" s="37">
        <f>IF(B1734="", "",IF(E1733="", IF(E1732="", E1734-E1731, E1734-E1732), E1734-E1733))</f>
        <v/>
      </c>
      <c r="K1734" s="37">
        <f>IF(B1734="", "", J1734*100/(IF(E1733="", IF(E1732="", E1731, E1732), E1733)))</f>
        <v/>
      </c>
    </row>
    <row r="1735">
      <c r="A1735" s="2" t="inlineStr">
        <is>
          <t>20-Aug-26</t>
        </is>
      </c>
      <c r="B1735" s="3" t="n"/>
      <c r="C1735" s="4" t="n"/>
      <c r="D1735" s="5" t="n"/>
      <c r="E1735" s="5" t="n"/>
      <c r="F1735" s="5" t="n"/>
      <c r="G1735" s="5" t="n"/>
      <c r="H1735" s="37">
        <f>IF(B1735="", "", B1735-C1735)</f>
        <v/>
      </c>
      <c r="I1735" s="37">
        <f>IF(B1735="", "",H1735/E1735*100)</f>
        <v/>
      </c>
      <c r="J1735" s="37">
        <f>IF(B1735="", "",IF(E1734="", IF(E1733="", E1735-E1732, E1735-E1733), E1735-E1734))</f>
        <v/>
      </c>
      <c r="K1735" s="37">
        <f>IF(B1735="", "", J1735*100/(IF(E1734="", IF(E1733="", E1732, E1733), E1734)))</f>
        <v/>
      </c>
    </row>
    <row r="1736">
      <c r="A1736" s="2" t="inlineStr">
        <is>
          <t>21-Aug-26</t>
        </is>
      </c>
      <c r="B1736" s="3" t="n"/>
      <c r="C1736" s="4" t="n"/>
      <c r="D1736" s="5" t="n"/>
      <c r="E1736" s="5" t="n"/>
      <c r="F1736" s="5" t="n"/>
      <c r="G1736" s="5" t="n"/>
      <c r="H1736" s="37">
        <f>IF(B1736="", "", B1736-C1736)</f>
        <v/>
      </c>
      <c r="I1736" s="37">
        <f>IF(B1736="", "",H1736/E1736*100)</f>
        <v/>
      </c>
      <c r="J1736" s="37">
        <f>IF(B1736="", "",IF(E1735="", IF(E1734="", E1736-E1733, E1736-E1734), E1736-E1735))</f>
        <v/>
      </c>
      <c r="K1736" s="37">
        <f>IF(B1736="", "", J1736*100/(IF(E1735="", IF(E1734="", E1733, E1734), E1735)))</f>
        <v/>
      </c>
    </row>
    <row r="1737">
      <c r="A1737" s="2" t="inlineStr">
        <is>
          <t>24-Aug-26</t>
        </is>
      </c>
      <c r="B1737" s="3" t="n"/>
      <c r="C1737" s="4" t="n"/>
      <c r="D1737" s="5" t="n"/>
      <c r="E1737" s="5" t="n"/>
      <c r="F1737" s="5" t="n"/>
      <c r="G1737" s="5" t="n"/>
      <c r="H1737" s="37">
        <f>IF(B1737="", "", B1737-C1737)</f>
        <v/>
      </c>
      <c r="I1737" s="37">
        <f>IF(B1737="", "",H1737/E1737*100)</f>
        <v/>
      </c>
      <c r="J1737" s="37">
        <f>IF(B1737="", "",IF(E1736="", IF(E1735="", E1737-E1734, E1737-E1735), E1737-E1736))</f>
        <v/>
      </c>
      <c r="K1737" s="37">
        <f>IF(B1737="", "", J1737*100/(IF(E1736="", IF(E1735="", E1734, E1735), E1736)))</f>
        <v/>
      </c>
    </row>
    <row r="1738">
      <c r="A1738" s="2" t="inlineStr">
        <is>
          <t>25-Aug-26</t>
        </is>
      </c>
      <c r="B1738" s="3" t="n"/>
      <c r="C1738" s="4" t="n"/>
      <c r="D1738" s="5" t="n"/>
      <c r="E1738" s="5" t="n"/>
      <c r="F1738" s="5" t="n"/>
      <c r="G1738" s="5" t="n"/>
      <c r="H1738" s="37">
        <f>IF(B1738="", "", B1738-C1738)</f>
        <v/>
      </c>
      <c r="I1738" s="37">
        <f>IF(B1738="", "",H1738/E1738*100)</f>
        <v/>
      </c>
      <c r="J1738" s="37">
        <f>IF(B1738="", "",IF(E1737="", IF(E1736="", E1738-E1735, E1738-E1736), E1738-E1737))</f>
        <v/>
      </c>
      <c r="K1738" s="37">
        <f>IF(B1738="", "", J1738*100/(IF(E1737="", IF(E1736="", E1735, E1736), E1737)))</f>
        <v/>
      </c>
    </row>
    <row r="1739">
      <c r="A1739" s="2" t="inlineStr">
        <is>
          <t>26-Aug-26</t>
        </is>
      </c>
      <c r="B1739" s="3" t="n"/>
      <c r="C1739" s="4" t="n"/>
      <c r="D1739" s="5" t="n"/>
      <c r="E1739" s="5" t="n"/>
      <c r="F1739" s="5" t="n"/>
      <c r="G1739" s="5" t="n"/>
      <c r="H1739" s="37">
        <f>IF(B1739="", "", B1739-C1739)</f>
        <v/>
      </c>
      <c r="I1739" s="37">
        <f>IF(B1739="", "",H1739/E1739*100)</f>
        <v/>
      </c>
      <c r="J1739" s="37">
        <f>IF(B1739="", "",IF(E1738="", IF(E1737="", E1739-E1736, E1739-E1737), E1739-E1738))</f>
        <v/>
      </c>
      <c r="K1739" s="37">
        <f>IF(B1739="", "", J1739*100/(IF(E1738="", IF(E1737="", E1736, E1737), E1738)))</f>
        <v/>
      </c>
    </row>
    <row r="1740">
      <c r="A1740" s="2" t="inlineStr">
        <is>
          <t>27-Aug-26</t>
        </is>
      </c>
      <c r="B1740" s="3" t="n"/>
      <c r="C1740" s="4" t="n"/>
      <c r="D1740" s="5" t="n"/>
      <c r="E1740" s="5" t="n"/>
      <c r="F1740" s="5" t="n"/>
      <c r="G1740" s="5" t="n"/>
      <c r="H1740" s="37">
        <f>IF(B1740="", "", B1740-C1740)</f>
        <v/>
      </c>
      <c r="I1740" s="37">
        <f>IF(B1740="", "",H1740/E1740*100)</f>
        <v/>
      </c>
      <c r="J1740" s="37">
        <f>IF(B1740="", "",IF(E1739="", IF(E1738="", E1740-E1737, E1740-E1738), E1740-E1739))</f>
        <v/>
      </c>
      <c r="K1740" s="37">
        <f>IF(B1740="", "", J1740*100/(IF(E1739="", IF(E1738="", E1737, E1738), E1739)))</f>
        <v/>
      </c>
    </row>
    <row r="1741">
      <c r="A1741" s="2" t="inlineStr">
        <is>
          <t>28-Aug-26</t>
        </is>
      </c>
      <c r="B1741" s="3" t="n"/>
      <c r="C1741" s="4" t="n"/>
      <c r="D1741" s="5" t="n"/>
      <c r="E1741" s="5" t="n"/>
      <c r="F1741" s="5" t="n"/>
      <c r="G1741" s="5" t="n"/>
      <c r="H1741" s="37">
        <f>IF(B1741="", "", B1741-C1741)</f>
        <v/>
      </c>
      <c r="I1741" s="37">
        <f>IF(B1741="", "",H1741/E1741*100)</f>
        <v/>
      </c>
      <c r="J1741" s="37">
        <f>IF(B1741="", "",IF(E1740="", IF(E1739="", E1741-E1738, E1741-E1739), E1741-E1740))</f>
        <v/>
      </c>
      <c r="K1741" s="37">
        <f>IF(B1741="", "", J1741*100/(IF(E1740="", IF(E1739="", E1738, E1739), E1740)))</f>
        <v/>
      </c>
    </row>
    <row r="1742">
      <c r="A1742" s="2" t="inlineStr">
        <is>
          <t>31-Aug-26</t>
        </is>
      </c>
      <c r="B1742" s="3" t="n"/>
      <c r="C1742" s="4" t="n"/>
      <c r="D1742" s="5" t="n"/>
      <c r="E1742" s="5" t="n"/>
      <c r="F1742" s="5" t="n"/>
      <c r="G1742" s="5" t="n"/>
      <c r="H1742" s="37">
        <f>IF(B1742="", "", B1742-C1742)</f>
        <v/>
      </c>
      <c r="I1742" s="37">
        <f>IF(B1742="", "",H1742/E1742*100)</f>
        <v/>
      </c>
      <c r="J1742" s="37">
        <f>IF(B1742="", "",IF(E1741="", IF(E1740="", E1742-E1739, E1742-E1740), E1742-E1741))</f>
        <v/>
      </c>
      <c r="K1742" s="37">
        <f>IF(B1742="", "", J1742*100/(IF(E1741="", IF(E1740="", E1739, E1740), E1741)))</f>
        <v/>
      </c>
    </row>
    <row r="1743">
      <c r="A1743" s="2" t="inlineStr">
        <is>
          <t>01-Sep-26</t>
        </is>
      </c>
      <c r="B1743" s="3" t="n"/>
      <c r="C1743" s="4" t="n"/>
      <c r="D1743" s="5" t="n"/>
      <c r="E1743" s="5" t="n"/>
      <c r="F1743" s="5" t="n"/>
      <c r="G1743" s="5" t="n"/>
      <c r="H1743" s="37">
        <f>IF(B1743="", "", B1743-C1743)</f>
        <v/>
      </c>
      <c r="I1743" s="37">
        <f>IF(B1743="", "",H1743/E1743*100)</f>
        <v/>
      </c>
      <c r="J1743" s="37">
        <f>IF(B1743="", "",IF(E1742="", IF(E1741="", E1743-E1740, E1743-E1741), E1743-E1742))</f>
        <v/>
      </c>
      <c r="K1743" s="37">
        <f>IF(B1743="", "", J1743*100/(IF(E1742="", IF(E1741="", E1740, E1741), E1742)))</f>
        <v/>
      </c>
    </row>
    <row r="1744">
      <c r="A1744" s="2" t="inlineStr">
        <is>
          <t>02-Sep-26</t>
        </is>
      </c>
      <c r="B1744" s="3" t="n"/>
      <c r="C1744" s="4" t="n"/>
      <c r="D1744" s="5" t="n"/>
      <c r="E1744" s="5" t="n"/>
      <c r="F1744" s="5" t="n"/>
      <c r="G1744" s="5" t="n"/>
      <c r="H1744" s="37">
        <f>IF(B1744="", "", B1744-C1744)</f>
        <v/>
      </c>
      <c r="I1744" s="37">
        <f>IF(B1744="", "",H1744/E1744*100)</f>
        <v/>
      </c>
      <c r="J1744" s="37">
        <f>IF(B1744="", "",IF(E1743="", IF(E1742="", E1744-E1741, E1744-E1742), E1744-E1743))</f>
        <v/>
      </c>
      <c r="K1744" s="37">
        <f>IF(B1744="", "", J1744*100/(IF(E1743="", IF(E1742="", E1741, E1742), E1743)))</f>
        <v/>
      </c>
    </row>
    <row r="1745">
      <c r="A1745" s="2" t="inlineStr">
        <is>
          <t>03-Sep-26</t>
        </is>
      </c>
      <c r="B1745" s="3" t="n"/>
      <c r="C1745" s="4" t="n"/>
      <c r="D1745" s="5" t="n"/>
      <c r="E1745" s="5" t="n"/>
      <c r="F1745" s="5" t="n"/>
      <c r="G1745" s="5" t="n"/>
      <c r="H1745" s="37">
        <f>IF(B1745="", "", B1745-C1745)</f>
        <v/>
      </c>
      <c r="I1745" s="37">
        <f>IF(B1745="", "",H1745/E1745*100)</f>
        <v/>
      </c>
      <c r="J1745" s="37">
        <f>IF(B1745="", "",IF(E1744="", IF(E1743="", E1745-E1742, E1745-E1743), E1745-E1744))</f>
        <v/>
      </c>
      <c r="K1745" s="37">
        <f>IF(B1745="", "", J1745*100/(IF(E1744="", IF(E1743="", E1742, E1743), E1744)))</f>
        <v/>
      </c>
    </row>
    <row r="1746">
      <c r="A1746" s="2" t="inlineStr">
        <is>
          <t>04-Sep-26</t>
        </is>
      </c>
      <c r="B1746" s="3" t="n"/>
      <c r="C1746" s="4" t="n"/>
      <c r="D1746" s="5" t="n"/>
      <c r="E1746" s="5" t="n"/>
      <c r="F1746" s="5" t="n"/>
      <c r="G1746" s="5" t="n"/>
      <c r="H1746" s="37">
        <f>IF(B1746="", "", B1746-C1746)</f>
        <v/>
      </c>
      <c r="I1746" s="37">
        <f>IF(B1746="", "",H1746/E1746*100)</f>
        <v/>
      </c>
      <c r="J1746" s="37">
        <f>IF(B1746="", "",IF(E1745="", IF(E1744="", E1746-E1743, E1746-E1744), E1746-E1745))</f>
        <v/>
      </c>
      <c r="K1746" s="37">
        <f>IF(B1746="", "", J1746*100/(IF(E1745="", IF(E1744="", E1743, E1744), E1745)))</f>
        <v/>
      </c>
    </row>
    <row r="1747">
      <c r="A1747" s="2" t="inlineStr">
        <is>
          <t>07-Sep-26</t>
        </is>
      </c>
      <c r="B1747" s="3" t="n"/>
      <c r="C1747" s="4" t="n"/>
      <c r="D1747" s="5" t="n"/>
      <c r="E1747" s="5" t="n"/>
      <c r="F1747" s="5" t="n"/>
      <c r="G1747" s="5" t="n"/>
      <c r="H1747" s="37">
        <f>IF(B1747="", "", B1747-C1747)</f>
        <v/>
      </c>
      <c r="I1747" s="37">
        <f>IF(B1747="", "",H1747/E1747*100)</f>
        <v/>
      </c>
      <c r="J1747" s="37">
        <f>IF(B1747="", "",IF(E1746="", IF(E1745="", E1747-E1744, E1747-E1745), E1747-E1746))</f>
        <v/>
      </c>
      <c r="K1747" s="37">
        <f>IF(B1747="", "", J1747*100/(IF(E1746="", IF(E1745="", E1744, E1745), E1746)))</f>
        <v/>
      </c>
    </row>
    <row r="1748">
      <c r="A1748" s="2" t="inlineStr">
        <is>
          <t>08-Sep-26</t>
        </is>
      </c>
      <c r="B1748" s="3" t="n"/>
      <c r="C1748" s="4" t="n"/>
      <c r="D1748" s="5" t="n"/>
      <c r="E1748" s="5" t="n"/>
      <c r="F1748" s="5" t="n"/>
      <c r="G1748" s="5" t="n"/>
      <c r="H1748" s="37">
        <f>IF(B1748="", "", B1748-C1748)</f>
        <v/>
      </c>
      <c r="I1748" s="37">
        <f>IF(B1748="", "",H1748/E1748*100)</f>
        <v/>
      </c>
      <c r="J1748" s="37">
        <f>IF(B1748="", "",IF(E1747="", IF(E1746="", E1748-E1745, E1748-E1746), E1748-E1747))</f>
        <v/>
      </c>
      <c r="K1748" s="37">
        <f>IF(B1748="", "", J1748*100/(IF(E1747="", IF(E1746="", E1745, E1746), E1747)))</f>
        <v/>
      </c>
    </row>
    <row r="1749">
      <c r="A1749" s="2" t="inlineStr">
        <is>
          <t>09-Sep-26</t>
        </is>
      </c>
      <c r="B1749" s="3" t="n"/>
      <c r="C1749" s="4" t="n"/>
      <c r="D1749" s="5" t="n"/>
      <c r="E1749" s="5" t="n"/>
      <c r="F1749" s="5" t="n"/>
      <c r="G1749" s="5" t="n"/>
      <c r="H1749" s="37">
        <f>IF(B1749="", "", B1749-C1749)</f>
        <v/>
      </c>
      <c r="I1749" s="37">
        <f>IF(B1749="", "",H1749/E1749*100)</f>
        <v/>
      </c>
      <c r="J1749" s="37">
        <f>IF(B1749="", "",IF(E1748="", IF(E1747="", E1749-E1746, E1749-E1747), E1749-E1748))</f>
        <v/>
      </c>
      <c r="K1749" s="37">
        <f>IF(B1749="", "", J1749*100/(IF(E1748="", IF(E1747="", E1746, E1747), E1748)))</f>
        <v/>
      </c>
    </row>
    <row r="1750">
      <c r="A1750" s="2" t="inlineStr">
        <is>
          <t>10-Sep-26</t>
        </is>
      </c>
      <c r="B1750" s="3" t="n"/>
      <c r="C1750" s="4" t="n"/>
      <c r="D1750" s="5" t="n"/>
      <c r="E1750" s="5" t="n"/>
      <c r="F1750" s="5" t="n"/>
      <c r="G1750" s="5" t="n"/>
      <c r="H1750" s="37">
        <f>IF(B1750="", "", B1750-C1750)</f>
        <v/>
      </c>
      <c r="I1750" s="37">
        <f>IF(B1750="", "",H1750/E1750*100)</f>
        <v/>
      </c>
      <c r="J1750" s="37">
        <f>IF(B1750="", "",IF(E1749="", IF(E1748="", E1750-E1747, E1750-E1748), E1750-E1749))</f>
        <v/>
      </c>
      <c r="K1750" s="37">
        <f>IF(B1750="", "", J1750*100/(IF(E1749="", IF(E1748="", E1747, E1748), E1749)))</f>
        <v/>
      </c>
    </row>
    <row r="1751">
      <c r="A1751" s="2" t="inlineStr">
        <is>
          <t>11-Sep-26</t>
        </is>
      </c>
      <c r="B1751" s="3" t="n"/>
      <c r="C1751" s="4" t="n"/>
      <c r="D1751" s="5" t="n"/>
      <c r="E1751" s="5" t="n"/>
      <c r="F1751" s="5" t="n"/>
      <c r="G1751" s="5" t="n"/>
      <c r="H1751" s="37">
        <f>IF(B1751="", "", B1751-C1751)</f>
        <v/>
      </c>
      <c r="I1751" s="37">
        <f>IF(B1751="", "",H1751/E1751*100)</f>
        <v/>
      </c>
      <c r="J1751" s="37">
        <f>IF(B1751="", "",IF(E1750="", IF(E1749="", E1751-E1748, E1751-E1749), E1751-E1750))</f>
        <v/>
      </c>
      <c r="K1751" s="37">
        <f>IF(B1751="", "", J1751*100/(IF(E1750="", IF(E1749="", E1748, E1749), E1750)))</f>
        <v/>
      </c>
    </row>
    <row r="1752">
      <c r="A1752" s="2" t="inlineStr">
        <is>
          <t>14-Sep-26</t>
        </is>
      </c>
      <c r="B1752" s="3" t="n"/>
      <c r="C1752" s="4" t="n"/>
      <c r="D1752" s="5" t="n"/>
      <c r="E1752" s="5" t="n"/>
      <c r="F1752" s="5" t="n"/>
      <c r="G1752" s="5" t="n"/>
      <c r="H1752" s="37">
        <f>IF(B1752="", "", B1752-C1752)</f>
        <v/>
      </c>
      <c r="I1752" s="37">
        <f>IF(B1752="", "",H1752/E1752*100)</f>
        <v/>
      </c>
      <c r="J1752" s="37">
        <f>IF(B1752="", "",IF(E1751="", IF(E1750="", E1752-E1749, E1752-E1750), E1752-E1751))</f>
        <v/>
      </c>
      <c r="K1752" s="37">
        <f>IF(B1752="", "", J1752*100/(IF(E1751="", IF(E1750="", E1749, E1750), E1751)))</f>
        <v/>
      </c>
    </row>
    <row r="1753">
      <c r="A1753" s="2" t="inlineStr">
        <is>
          <t>15-Sep-26</t>
        </is>
      </c>
      <c r="B1753" s="3" t="n"/>
      <c r="C1753" s="4" t="n"/>
      <c r="D1753" s="5" t="n"/>
      <c r="E1753" s="5" t="n"/>
      <c r="F1753" s="5" t="n"/>
      <c r="G1753" s="5" t="n"/>
      <c r="H1753" s="37">
        <f>IF(B1753="", "", B1753-C1753)</f>
        <v/>
      </c>
      <c r="I1753" s="37">
        <f>IF(B1753="", "",H1753/E1753*100)</f>
        <v/>
      </c>
      <c r="J1753" s="37">
        <f>IF(B1753="", "",IF(E1752="", IF(E1751="", E1753-E1750, E1753-E1751), E1753-E1752))</f>
        <v/>
      </c>
      <c r="K1753" s="37">
        <f>IF(B1753="", "", J1753*100/(IF(E1752="", IF(E1751="", E1750, E1751), E1752)))</f>
        <v/>
      </c>
    </row>
    <row r="1754">
      <c r="A1754" s="2" t="inlineStr">
        <is>
          <t>16-Sep-26</t>
        </is>
      </c>
      <c r="B1754" s="3" t="n"/>
      <c r="C1754" s="4" t="n"/>
      <c r="D1754" s="5" t="n"/>
      <c r="E1754" s="5" t="n"/>
      <c r="F1754" s="5" t="n"/>
      <c r="G1754" s="5" t="n"/>
      <c r="H1754" s="37">
        <f>IF(B1754="", "", B1754-C1754)</f>
        <v/>
      </c>
      <c r="I1754" s="37">
        <f>IF(B1754="", "",H1754/E1754*100)</f>
        <v/>
      </c>
      <c r="J1754" s="37">
        <f>IF(B1754="", "",IF(E1753="", IF(E1752="", E1754-E1751, E1754-E1752), E1754-E1753))</f>
        <v/>
      </c>
      <c r="K1754" s="37">
        <f>IF(B1754="", "", J1754*100/(IF(E1753="", IF(E1752="", E1751, E1752), E1753)))</f>
        <v/>
      </c>
    </row>
    <row r="1755">
      <c r="A1755" s="2" t="inlineStr">
        <is>
          <t>17-Sep-26</t>
        </is>
      </c>
      <c r="B1755" s="3" t="n"/>
      <c r="C1755" s="4" t="n"/>
      <c r="D1755" s="5" t="n"/>
      <c r="E1755" s="5" t="n"/>
      <c r="F1755" s="5" t="n"/>
      <c r="G1755" s="5" t="n"/>
      <c r="H1755" s="37">
        <f>IF(B1755="", "", B1755-C1755)</f>
        <v/>
      </c>
      <c r="I1755" s="37">
        <f>IF(B1755="", "",H1755/E1755*100)</f>
        <v/>
      </c>
      <c r="J1755" s="37">
        <f>IF(B1755="", "",IF(E1754="", IF(E1753="", E1755-E1752, E1755-E1753), E1755-E1754))</f>
        <v/>
      </c>
      <c r="K1755" s="37">
        <f>IF(B1755="", "", J1755*100/(IF(E1754="", IF(E1753="", E1752, E1753), E1754)))</f>
        <v/>
      </c>
    </row>
    <row r="1756">
      <c r="A1756" s="2" t="inlineStr">
        <is>
          <t>18-Sep-26</t>
        </is>
      </c>
      <c r="B1756" s="3" t="n"/>
      <c r="C1756" s="4" t="n"/>
      <c r="D1756" s="5" t="n"/>
      <c r="E1756" s="5" t="n"/>
      <c r="F1756" s="5" t="n"/>
      <c r="G1756" s="5" t="n"/>
      <c r="H1756" s="37">
        <f>IF(B1756="", "", B1756-C1756)</f>
        <v/>
      </c>
      <c r="I1756" s="37">
        <f>IF(B1756="", "",H1756/E1756*100)</f>
        <v/>
      </c>
      <c r="J1756" s="37">
        <f>IF(B1756="", "",IF(E1755="", IF(E1754="", E1756-E1753, E1756-E1754), E1756-E1755))</f>
        <v/>
      </c>
      <c r="K1756" s="37">
        <f>IF(B1756="", "", J1756*100/(IF(E1755="", IF(E1754="", E1753, E1754), E1755)))</f>
        <v/>
      </c>
    </row>
    <row r="1757">
      <c r="A1757" s="2" t="inlineStr">
        <is>
          <t>21-Sep-26</t>
        </is>
      </c>
      <c r="B1757" s="3" t="n"/>
      <c r="C1757" s="4" t="n"/>
      <c r="D1757" s="5" t="n"/>
      <c r="E1757" s="5" t="n"/>
      <c r="F1757" s="5" t="n"/>
      <c r="G1757" s="5" t="n"/>
      <c r="H1757" s="37">
        <f>IF(B1757="", "", B1757-C1757)</f>
        <v/>
      </c>
      <c r="I1757" s="37">
        <f>IF(B1757="", "",H1757/E1757*100)</f>
        <v/>
      </c>
      <c r="J1757" s="37">
        <f>IF(B1757="", "",IF(E1756="", IF(E1755="", E1757-E1754, E1757-E1755), E1757-E1756))</f>
        <v/>
      </c>
      <c r="K1757" s="37">
        <f>IF(B1757="", "", J1757*100/(IF(E1756="", IF(E1755="", E1754, E1755), E1756)))</f>
        <v/>
      </c>
    </row>
    <row r="1758">
      <c r="A1758" s="2" t="inlineStr">
        <is>
          <t>22-Sep-26</t>
        </is>
      </c>
      <c r="B1758" s="3" t="n"/>
      <c r="C1758" s="4" t="n"/>
      <c r="D1758" s="5" t="n"/>
      <c r="E1758" s="5" t="n"/>
      <c r="F1758" s="5" t="n"/>
      <c r="G1758" s="5" t="n"/>
      <c r="H1758" s="37">
        <f>IF(B1758="", "", B1758-C1758)</f>
        <v/>
      </c>
      <c r="I1758" s="37">
        <f>IF(B1758="", "",H1758/E1758*100)</f>
        <v/>
      </c>
      <c r="J1758" s="37">
        <f>IF(B1758="", "",IF(E1757="", IF(E1756="", E1758-E1755, E1758-E1756), E1758-E1757))</f>
        <v/>
      </c>
      <c r="K1758" s="37">
        <f>IF(B1758="", "", J1758*100/(IF(E1757="", IF(E1756="", E1755, E1756), E1757)))</f>
        <v/>
      </c>
    </row>
    <row r="1759">
      <c r="A1759" s="2" t="inlineStr">
        <is>
          <t>23-Sep-26</t>
        </is>
      </c>
      <c r="B1759" s="3" t="n"/>
      <c r="C1759" s="4" t="n"/>
      <c r="D1759" s="5" t="n"/>
      <c r="E1759" s="5" t="n"/>
      <c r="F1759" s="5" t="n"/>
      <c r="G1759" s="5" t="n"/>
      <c r="H1759" s="37">
        <f>IF(B1759="", "", B1759-C1759)</f>
        <v/>
      </c>
      <c r="I1759" s="37">
        <f>IF(B1759="", "",H1759/E1759*100)</f>
        <v/>
      </c>
      <c r="J1759" s="37">
        <f>IF(B1759="", "",IF(E1758="", IF(E1757="", E1759-E1756, E1759-E1757), E1759-E1758))</f>
        <v/>
      </c>
      <c r="K1759" s="37">
        <f>IF(B1759="", "", J1759*100/(IF(E1758="", IF(E1757="", E1756, E1757), E1758)))</f>
        <v/>
      </c>
    </row>
    <row r="1760">
      <c r="A1760" s="2" t="inlineStr">
        <is>
          <t>24-Sep-26</t>
        </is>
      </c>
      <c r="B1760" s="3" t="n"/>
      <c r="C1760" s="4" t="n"/>
      <c r="D1760" s="5" t="n"/>
      <c r="E1760" s="5" t="n"/>
      <c r="F1760" s="5" t="n"/>
      <c r="G1760" s="5" t="n"/>
      <c r="H1760" s="37">
        <f>IF(B1760="", "", B1760-C1760)</f>
        <v/>
      </c>
      <c r="I1760" s="37">
        <f>IF(B1760="", "",H1760/E1760*100)</f>
        <v/>
      </c>
      <c r="J1760" s="37">
        <f>IF(B1760="", "",IF(E1759="", IF(E1758="", E1760-E1757, E1760-E1758), E1760-E1759))</f>
        <v/>
      </c>
      <c r="K1760" s="37">
        <f>IF(B1760="", "", J1760*100/(IF(E1759="", IF(E1758="", E1757, E1758), E1759)))</f>
        <v/>
      </c>
    </row>
    <row r="1761">
      <c r="A1761" s="2" t="inlineStr">
        <is>
          <t>25-Sep-26</t>
        </is>
      </c>
      <c r="B1761" s="3" t="n"/>
      <c r="C1761" s="4" t="n"/>
      <c r="D1761" s="5" t="n"/>
      <c r="E1761" s="5" t="n"/>
      <c r="F1761" s="5" t="n"/>
      <c r="G1761" s="5" t="n"/>
      <c r="H1761" s="37">
        <f>IF(B1761="", "", B1761-C1761)</f>
        <v/>
      </c>
      <c r="I1761" s="37">
        <f>IF(B1761="", "",H1761/E1761*100)</f>
        <v/>
      </c>
      <c r="J1761" s="37">
        <f>IF(B1761="", "",IF(E1760="", IF(E1759="", E1761-E1758, E1761-E1759), E1761-E1760))</f>
        <v/>
      </c>
      <c r="K1761" s="37">
        <f>IF(B1761="", "", J1761*100/(IF(E1760="", IF(E1759="", E1758, E1759), E1760)))</f>
        <v/>
      </c>
    </row>
    <row r="1762">
      <c r="A1762" s="2" t="inlineStr">
        <is>
          <t>28-Sep-26</t>
        </is>
      </c>
      <c r="B1762" s="3" t="n"/>
      <c r="C1762" s="4" t="n"/>
      <c r="D1762" s="5" t="n"/>
      <c r="E1762" s="5" t="n"/>
      <c r="F1762" s="5" t="n"/>
      <c r="G1762" s="5" t="n"/>
      <c r="H1762" s="37">
        <f>IF(B1762="", "", B1762-C1762)</f>
        <v/>
      </c>
      <c r="I1762" s="37">
        <f>IF(B1762="", "",H1762/E1762*100)</f>
        <v/>
      </c>
      <c r="J1762" s="37">
        <f>IF(B1762="", "",IF(E1761="", IF(E1760="", E1762-E1759, E1762-E1760), E1762-E1761))</f>
        <v/>
      </c>
      <c r="K1762" s="37">
        <f>IF(B1762="", "", J1762*100/(IF(E1761="", IF(E1760="", E1759, E1760), E1761)))</f>
        <v/>
      </c>
    </row>
    <row r="1763">
      <c r="A1763" s="2" t="inlineStr">
        <is>
          <t>29-Sep-26</t>
        </is>
      </c>
      <c r="B1763" s="3" t="n"/>
      <c r="C1763" s="4" t="n"/>
      <c r="D1763" s="5" t="n"/>
      <c r="E1763" s="5" t="n"/>
      <c r="F1763" s="5" t="n"/>
      <c r="G1763" s="5" t="n"/>
      <c r="H1763" s="37">
        <f>IF(B1763="", "", B1763-C1763)</f>
        <v/>
      </c>
      <c r="I1763" s="37">
        <f>IF(B1763="", "",H1763/E1763*100)</f>
        <v/>
      </c>
      <c r="J1763" s="37">
        <f>IF(B1763="", "",IF(E1762="", IF(E1761="", E1763-E1760, E1763-E1761), E1763-E1762))</f>
        <v/>
      </c>
      <c r="K1763" s="37">
        <f>IF(B1763="", "", J1763*100/(IF(E1762="", IF(E1761="", E1760, E1761), E1762)))</f>
        <v/>
      </c>
    </row>
    <row r="1764">
      <c r="A1764" s="2" t="inlineStr">
        <is>
          <t>30-Sep-26</t>
        </is>
      </c>
      <c r="B1764" s="3" t="n"/>
      <c r="C1764" s="4" t="n"/>
      <c r="D1764" s="5" t="n"/>
      <c r="E1764" s="5" t="n"/>
      <c r="F1764" s="5" t="n"/>
      <c r="G1764" s="5" t="n"/>
      <c r="H1764" s="37">
        <f>IF(B1764="", "", B1764-C1764)</f>
        <v/>
      </c>
      <c r="I1764" s="37">
        <f>IF(B1764="", "",H1764/E1764*100)</f>
        <v/>
      </c>
      <c r="J1764" s="37">
        <f>IF(B1764="", "",IF(E1763="", IF(E1762="", E1764-E1761, E1764-E1762), E1764-E1763))</f>
        <v/>
      </c>
      <c r="K1764" s="37">
        <f>IF(B1764="", "", J1764*100/(IF(E1763="", IF(E1762="", E1761, E1762), E1763)))</f>
        <v/>
      </c>
    </row>
    <row r="1765">
      <c r="A1765" s="2" t="inlineStr">
        <is>
          <t>01-Oct-26</t>
        </is>
      </c>
      <c r="B1765" s="3" t="n"/>
      <c r="C1765" s="4" t="n"/>
      <c r="D1765" s="5" t="n"/>
      <c r="E1765" s="5" t="n"/>
      <c r="F1765" s="5" t="n"/>
      <c r="G1765" s="5" t="n"/>
      <c r="H1765" s="37">
        <f>IF(B1765="", "", B1765-C1765)</f>
        <v/>
      </c>
      <c r="I1765" s="37">
        <f>IF(B1765="", "",H1765/E1765*100)</f>
        <v/>
      </c>
      <c r="J1765" s="37">
        <f>IF(B1765="", "",IF(E1764="", IF(E1763="", E1765-E1762, E1765-E1763), E1765-E1764))</f>
        <v/>
      </c>
      <c r="K1765" s="37">
        <f>IF(B1765="", "", J1765*100/(IF(E1764="", IF(E1763="", E1762, E1763), E1764)))</f>
        <v/>
      </c>
    </row>
    <row r="1766">
      <c r="A1766" s="2" t="inlineStr">
        <is>
          <t>02-Oct-26</t>
        </is>
      </c>
      <c r="B1766" s="3" t="n"/>
      <c r="C1766" s="4" t="n"/>
      <c r="D1766" s="5" t="n"/>
      <c r="E1766" s="5" t="n"/>
      <c r="F1766" s="5" t="n"/>
      <c r="G1766" s="5" t="n"/>
      <c r="H1766" s="37">
        <f>IF(B1766="", "", B1766-C1766)</f>
        <v/>
      </c>
      <c r="I1766" s="37">
        <f>IF(B1766="", "",H1766/E1766*100)</f>
        <v/>
      </c>
      <c r="J1766" s="37">
        <f>IF(B1766="", "",IF(E1765="", IF(E1764="", E1766-E1763, E1766-E1764), E1766-E1765))</f>
        <v/>
      </c>
      <c r="K1766" s="37">
        <f>IF(B1766="", "", J1766*100/(IF(E1765="", IF(E1764="", E1763, E1764), E1765)))</f>
        <v/>
      </c>
    </row>
    <row r="1767">
      <c r="A1767" s="2" t="inlineStr">
        <is>
          <t>05-Oct-26</t>
        </is>
      </c>
      <c r="B1767" s="3" t="n"/>
      <c r="C1767" s="4" t="n"/>
      <c r="D1767" s="5" t="n"/>
      <c r="E1767" s="5" t="n"/>
      <c r="F1767" s="5" t="n"/>
      <c r="G1767" s="5" t="n"/>
      <c r="H1767" s="37">
        <f>IF(B1767="", "", B1767-C1767)</f>
        <v/>
      </c>
      <c r="I1767" s="37">
        <f>IF(B1767="", "",H1767/E1767*100)</f>
        <v/>
      </c>
      <c r="J1767" s="37">
        <f>IF(B1767="", "",IF(E1766="", IF(E1765="", E1767-E1764, E1767-E1765), E1767-E1766))</f>
        <v/>
      </c>
      <c r="K1767" s="37">
        <f>IF(B1767="", "", J1767*100/(IF(E1766="", IF(E1765="", E1764, E1765), E1766)))</f>
        <v/>
      </c>
    </row>
    <row r="1768">
      <c r="A1768" s="2" t="inlineStr">
        <is>
          <t>06-Oct-26</t>
        </is>
      </c>
      <c r="B1768" s="3" t="n"/>
      <c r="C1768" s="4" t="n"/>
      <c r="D1768" s="5" t="n"/>
      <c r="E1768" s="5" t="n"/>
      <c r="F1768" s="5" t="n"/>
      <c r="G1768" s="5" t="n"/>
      <c r="H1768" s="37">
        <f>IF(B1768="", "", B1768-C1768)</f>
        <v/>
      </c>
      <c r="I1768" s="37">
        <f>IF(B1768="", "",H1768/E1768*100)</f>
        <v/>
      </c>
      <c r="J1768" s="37">
        <f>IF(B1768="", "",IF(E1767="", IF(E1766="", E1768-E1765, E1768-E1766), E1768-E1767))</f>
        <v/>
      </c>
      <c r="K1768" s="37">
        <f>IF(B1768="", "", J1768*100/(IF(E1767="", IF(E1766="", E1765, E1766), E1767)))</f>
        <v/>
      </c>
    </row>
    <row r="1769">
      <c r="A1769" s="2" t="inlineStr">
        <is>
          <t>07-Oct-26</t>
        </is>
      </c>
      <c r="B1769" s="3" t="n"/>
      <c r="C1769" s="4" t="n"/>
      <c r="D1769" s="5" t="n"/>
      <c r="E1769" s="5" t="n"/>
      <c r="F1769" s="5" t="n"/>
      <c r="G1769" s="5" t="n"/>
      <c r="H1769" s="37">
        <f>IF(B1769="", "", B1769-C1769)</f>
        <v/>
      </c>
      <c r="I1769" s="37">
        <f>IF(B1769="", "",H1769/E1769*100)</f>
        <v/>
      </c>
      <c r="J1769" s="37">
        <f>IF(B1769="", "",IF(E1768="", IF(E1767="", E1769-E1766, E1769-E1767), E1769-E1768))</f>
        <v/>
      </c>
      <c r="K1769" s="37">
        <f>IF(B1769="", "", J1769*100/(IF(E1768="", IF(E1767="", E1766, E1767), E1768)))</f>
        <v/>
      </c>
    </row>
    <row r="1770">
      <c r="A1770" s="2" t="inlineStr">
        <is>
          <t>08-Oct-26</t>
        </is>
      </c>
      <c r="B1770" s="3" t="n"/>
      <c r="C1770" s="4" t="n"/>
      <c r="D1770" s="5" t="n"/>
      <c r="E1770" s="5" t="n"/>
      <c r="F1770" s="5" t="n"/>
      <c r="G1770" s="5" t="n"/>
      <c r="H1770" s="37">
        <f>IF(B1770="", "", B1770-C1770)</f>
        <v/>
      </c>
      <c r="I1770" s="37">
        <f>IF(B1770="", "",H1770/E1770*100)</f>
        <v/>
      </c>
      <c r="J1770" s="37">
        <f>IF(B1770="", "",IF(E1769="", IF(E1768="", E1770-E1767, E1770-E1768), E1770-E1769))</f>
        <v/>
      </c>
      <c r="K1770" s="37">
        <f>IF(B1770="", "", J1770*100/(IF(E1769="", IF(E1768="", E1767, E1768), E1769)))</f>
        <v/>
      </c>
    </row>
    <row r="1771">
      <c r="A1771" s="2" t="inlineStr">
        <is>
          <t>09-Oct-26</t>
        </is>
      </c>
      <c r="B1771" s="3" t="n"/>
      <c r="C1771" s="4" t="n"/>
      <c r="D1771" s="5" t="n"/>
      <c r="E1771" s="5" t="n"/>
      <c r="F1771" s="5" t="n"/>
      <c r="G1771" s="5" t="n"/>
      <c r="H1771" s="37">
        <f>IF(B1771="", "", B1771-C1771)</f>
        <v/>
      </c>
      <c r="I1771" s="37">
        <f>IF(B1771="", "",H1771/E1771*100)</f>
        <v/>
      </c>
      <c r="J1771" s="37">
        <f>IF(B1771="", "",IF(E1770="", IF(E1769="", E1771-E1768, E1771-E1769), E1771-E1770))</f>
        <v/>
      </c>
      <c r="K1771" s="37">
        <f>IF(B1771="", "", J1771*100/(IF(E1770="", IF(E1769="", E1768, E1769), E1770)))</f>
        <v/>
      </c>
    </row>
    <row r="1772">
      <c r="A1772" s="2" t="inlineStr">
        <is>
          <t>12-Oct-26</t>
        </is>
      </c>
      <c r="B1772" s="3" t="n"/>
      <c r="C1772" s="4" t="n"/>
      <c r="D1772" s="5" t="n"/>
      <c r="E1772" s="5" t="n"/>
      <c r="F1772" s="5" t="n"/>
      <c r="G1772" s="5" t="n"/>
      <c r="H1772" s="37">
        <f>IF(B1772="", "", B1772-C1772)</f>
        <v/>
      </c>
      <c r="I1772" s="37">
        <f>IF(B1772="", "",H1772/E1772*100)</f>
        <v/>
      </c>
      <c r="J1772" s="37">
        <f>IF(B1772="", "",IF(E1771="", IF(E1770="", E1772-E1769, E1772-E1770), E1772-E1771))</f>
        <v/>
      </c>
      <c r="K1772" s="37">
        <f>IF(B1772="", "", J1772*100/(IF(E1771="", IF(E1770="", E1769, E1770), E1771)))</f>
        <v/>
      </c>
    </row>
    <row r="1773">
      <c r="A1773" s="2" t="inlineStr">
        <is>
          <t>13-Oct-26</t>
        </is>
      </c>
      <c r="B1773" s="3" t="n"/>
      <c r="C1773" s="4" t="n"/>
      <c r="D1773" s="5" t="n"/>
      <c r="E1773" s="5" t="n"/>
      <c r="F1773" s="5" t="n"/>
      <c r="G1773" s="5" t="n"/>
      <c r="H1773" s="37">
        <f>IF(B1773="", "", B1773-C1773)</f>
        <v/>
      </c>
      <c r="I1773" s="37">
        <f>IF(B1773="", "",H1773/E1773*100)</f>
        <v/>
      </c>
      <c r="J1773" s="37">
        <f>IF(B1773="", "",IF(E1772="", IF(E1771="", E1773-E1770, E1773-E1771), E1773-E1772))</f>
        <v/>
      </c>
      <c r="K1773" s="37">
        <f>IF(B1773="", "", J1773*100/(IF(E1772="", IF(E1771="", E1770, E1771), E1772)))</f>
        <v/>
      </c>
    </row>
    <row r="1774">
      <c r="A1774" s="2" t="inlineStr">
        <is>
          <t>14-Oct-26</t>
        </is>
      </c>
      <c r="B1774" s="3" t="n"/>
      <c r="C1774" s="4" t="n"/>
      <c r="D1774" s="5" t="n"/>
      <c r="E1774" s="5" t="n"/>
      <c r="F1774" s="5" t="n"/>
      <c r="G1774" s="5" t="n"/>
      <c r="H1774" s="37">
        <f>IF(B1774="", "", B1774-C1774)</f>
        <v/>
      </c>
      <c r="I1774" s="37">
        <f>IF(B1774="", "",H1774/E1774*100)</f>
        <v/>
      </c>
      <c r="J1774" s="37">
        <f>IF(B1774="", "",IF(E1773="", IF(E1772="", E1774-E1771, E1774-E1772), E1774-E1773))</f>
        <v/>
      </c>
      <c r="K1774" s="37">
        <f>IF(B1774="", "", J1774*100/(IF(E1773="", IF(E1772="", E1771, E1772), E1773)))</f>
        <v/>
      </c>
    </row>
    <row r="1775">
      <c r="A1775" s="2" t="inlineStr">
        <is>
          <t>15-Oct-26</t>
        </is>
      </c>
      <c r="B1775" s="3" t="n"/>
      <c r="C1775" s="4" t="n"/>
      <c r="D1775" s="5" t="n"/>
      <c r="E1775" s="5" t="n"/>
      <c r="F1775" s="5" t="n"/>
      <c r="G1775" s="5" t="n"/>
      <c r="H1775" s="37">
        <f>IF(B1775="", "", B1775-C1775)</f>
        <v/>
      </c>
      <c r="I1775" s="37">
        <f>IF(B1775="", "",H1775/E1775*100)</f>
        <v/>
      </c>
      <c r="J1775" s="37">
        <f>IF(B1775="", "",IF(E1774="", IF(E1773="", E1775-E1772, E1775-E1773), E1775-E1774))</f>
        <v/>
      </c>
      <c r="K1775" s="37">
        <f>IF(B1775="", "", J1775*100/(IF(E1774="", IF(E1773="", E1772, E1773), E1774)))</f>
        <v/>
      </c>
    </row>
    <row r="1776">
      <c r="A1776" s="2" t="inlineStr">
        <is>
          <t>16-Oct-26</t>
        </is>
      </c>
      <c r="B1776" s="3" t="n"/>
      <c r="C1776" s="4" t="n"/>
      <c r="D1776" s="5" t="n"/>
      <c r="E1776" s="5" t="n"/>
      <c r="F1776" s="5" t="n"/>
      <c r="G1776" s="5" t="n"/>
      <c r="H1776" s="37">
        <f>IF(B1776="", "", B1776-C1776)</f>
        <v/>
      </c>
      <c r="I1776" s="37">
        <f>IF(B1776="", "",H1776/E1776*100)</f>
        <v/>
      </c>
      <c r="J1776" s="37">
        <f>IF(B1776="", "",IF(E1775="", IF(E1774="", E1776-E1773, E1776-E1774), E1776-E1775))</f>
        <v/>
      </c>
      <c r="K1776" s="37">
        <f>IF(B1776="", "", J1776*100/(IF(E1775="", IF(E1774="", E1773, E1774), E1775)))</f>
        <v/>
      </c>
    </row>
    <row r="1777">
      <c r="A1777" s="2" t="inlineStr">
        <is>
          <t>19-Oct-26</t>
        </is>
      </c>
      <c r="B1777" s="3" t="n"/>
      <c r="C1777" s="4" t="n"/>
      <c r="D1777" s="5" t="n"/>
      <c r="E1777" s="5" t="n"/>
      <c r="F1777" s="5" t="n"/>
      <c r="G1777" s="5" t="n"/>
      <c r="H1777" s="37">
        <f>IF(B1777="", "", B1777-C1777)</f>
        <v/>
      </c>
      <c r="I1777" s="37">
        <f>IF(B1777="", "",H1777/E1777*100)</f>
        <v/>
      </c>
      <c r="J1777" s="37">
        <f>IF(B1777="", "",IF(E1776="", IF(E1775="", E1777-E1774, E1777-E1775), E1777-E1776))</f>
        <v/>
      </c>
      <c r="K1777" s="37">
        <f>IF(B1777="", "", J1777*100/(IF(E1776="", IF(E1775="", E1774, E1775), E1776)))</f>
        <v/>
      </c>
    </row>
    <row r="1778">
      <c r="A1778" s="2" t="inlineStr">
        <is>
          <t>20-Oct-26</t>
        </is>
      </c>
      <c r="B1778" s="3" t="n"/>
      <c r="C1778" s="4" t="n"/>
      <c r="D1778" s="5" t="n"/>
      <c r="E1778" s="5" t="n"/>
      <c r="F1778" s="5" t="n"/>
      <c r="G1778" s="5" t="n"/>
      <c r="H1778" s="37">
        <f>IF(B1778="", "", B1778-C1778)</f>
        <v/>
      </c>
      <c r="I1778" s="37">
        <f>IF(B1778="", "",H1778/E1778*100)</f>
        <v/>
      </c>
      <c r="J1778" s="37">
        <f>IF(B1778="", "",IF(E1777="", IF(E1776="", E1778-E1775, E1778-E1776), E1778-E1777))</f>
        <v/>
      </c>
      <c r="K1778" s="37">
        <f>IF(B1778="", "", J1778*100/(IF(E1777="", IF(E1776="", E1775, E1776), E1777)))</f>
        <v/>
      </c>
    </row>
    <row r="1779">
      <c r="A1779" s="2" t="inlineStr">
        <is>
          <t>21-Oct-26</t>
        </is>
      </c>
      <c r="B1779" s="3" t="n"/>
      <c r="C1779" s="4" t="n"/>
      <c r="D1779" s="5" t="n"/>
      <c r="E1779" s="5" t="n"/>
      <c r="F1779" s="5" t="n"/>
      <c r="G1779" s="5" t="n"/>
      <c r="H1779" s="37">
        <f>IF(B1779="", "", B1779-C1779)</f>
        <v/>
      </c>
      <c r="I1779" s="37">
        <f>IF(B1779="", "",H1779/E1779*100)</f>
        <v/>
      </c>
      <c r="J1779" s="37">
        <f>IF(B1779="", "",IF(E1778="", IF(E1777="", E1779-E1776, E1779-E1777), E1779-E1778))</f>
        <v/>
      </c>
      <c r="K1779" s="37">
        <f>IF(B1779="", "", J1779*100/(IF(E1778="", IF(E1777="", E1776, E1777), E1778)))</f>
        <v/>
      </c>
    </row>
    <row r="1780">
      <c r="A1780" s="2" t="inlineStr">
        <is>
          <t>22-Oct-26</t>
        </is>
      </c>
      <c r="B1780" s="3" t="n"/>
      <c r="C1780" s="4" t="n"/>
      <c r="D1780" s="5" t="n"/>
      <c r="E1780" s="5" t="n"/>
      <c r="F1780" s="5" t="n"/>
      <c r="G1780" s="5" t="n"/>
      <c r="H1780" s="37">
        <f>IF(B1780="", "", B1780-C1780)</f>
        <v/>
      </c>
      <c r="I1780" s="37">
        <f>IF(B1780="", "",H1780/E1780*100)</f>
        <v/>
      </c>
      <c r="J1780" s="37">
        <f>IF(B1780="", "",IF(E1779="", IF(E1778="", E1780-E1777, E1780-E1778), E1780-E1779))</f>
        <v/>
      </c>
      <c r="K1780" s="37">
        <f>IF(B1780="", "", J1780*100/(IF(E1779="", IF(E1778="", E1777, E1778), E1779)))</f>
        <v/>
      </c>
    </row>
    <row r="1781">
      <c r="A1781" s="2" t="inlineStr">
        <is>
          <t>23-Oct-26</t>
        </is>
      </c>
      <c r="B1781" s="3" t="n"/>
      <c r="C1781" s="4" t="n"/>
      <c r="D1781" s="5" t="n"/>
      <c r="E1781" s="5" t="n"/>
      <c r="F1781" s="5" t="n"/>
      <c r="G1781" s="5" t="n"/>
      <c r="H1781" s="37">
        <f>IF(B1781="", "", B1781-C1781)</f>
        <v/>
      </c>
      <c r="I1781" s="37">
        <f>IF(B1781="", "",H1781/E1781*100)</f>
        <v/>
      </c>
      <c r="J1781" s="37">
        <f>IF(B1781="", "",IF(E1780="", IF(E1779="", E1781-E1778, E1781-E1779), E1781-E1780))</f>
        <v/>
      </c>
      <c r="K1781" s="37">
        <f>IF(B1781="", "", J1781*100/(IF(E1780="", IF(E1779="", E1778, E1779), E1780)))</f>
        <v/>
      </c>
    </row>
    <row r="1782">
      <c r="A1782" s="2" t="inlineStr">
        <is>
          <t>26-Oct-26</t>
        </is>
      </c>
      <c r="B1782" s="3" t="n"/>
      <c r="C1782" s="4" t="n"/>
      <c r="D1782" s="5" t="n"/>
      <c r="E1782" s="5" t="n"/>
      <c r="F1782" s="5" t="n"/>
      <c r="G1782" s="5" t="n"/>
      <c r="H1782" s="37">
        <f>IF(B1782="", "", B1782-C1782)</f>
        <v/>
      </c>
      <c r="I1782" s="37">
        <f>IF(B1782="", "",H1782/E1782*100)</f>
        <v/>
      </c>
      <c r="J1782" s="37">
        <f>IF(B1782="", "",IF(E1781="", IF(E1780="", E1782-E1779, E1782-E1780), E1782-E1781))</f>
        <v/>
      </c>
      <c r="K1782" s="37">
        <f>IF(B1782="", "", J1782*100/(IF(E1781="", IF(E1780="", E1779, E1780), E1781)))</f>
        <v/>
      </c>
    </row>
    <row r="1783">
      <c r="A1783" s="2" t="inlineStr">
        <is>
          <t>27-Oct-26</t>
        </is>
      </c>
      <c r="B1783" s="3" t="n"/>
      <c r="C1783" s="4" t="n"/>
      <c r="D1783" s="5" t="n"/>
      <c r="E1783" s="5" t="n"/>
      <c r="F1783" s="5" t="n"/>
      <c r="G1783" s="5" t="n"/>
      <c r="H1783" s="37">
        <f>IF(B1783="", "", B1783-C1783)</f>
        <v/>
      </c>
      <c r="I1783" s="37">
        <f>IF(B1783="", "",H1783/E1783*100)</f>
        <v/>
      </c>
      <c r="J1783" s="37">
        <f>IF(B1783="", "",IF(E1782="", IF(E1781="", E1783-E1780, E1783-E1781), E1783-E1782))</f>
        <v/>
      </c>
      <c r="K1783" s="37">
        <f>IF(B1783="", "", J1783*100/(IF(E1782="", IF(E1781="", E1780, E1781), E1782)))</f>
        <v/>
      </c>
    </row>
    <row r="1784">
      <c r="A1784" s="2" t="inlineStr">
        <is>
          <t>28-Oct-26</t>
        </is>
      </c>
      <c r="B1784" s="3" t="n"/>
      <c r="C1784" s="4" t="n"/>
      <c r="D1784" s="5" t="n"/>
      <c r="E1784" s="5" t="n"/>
      <c r="F1784" s="5" t="n"/>
      <c r="G1784" s="5" t="n"/>
      <c r="H1784" s="37">
        <f>IF(B1784="", "", B1784-C1784)</f>
        <v/>
      </c>
      <c r="I1784" s="37">
        <f>IF(B1784="", "",H1784/E1784*100)</f>
        <v/>
      </c>
      <c r="J1784" s="37">
        <f>IF(B1784="", "",IF(E1783="", IF(E1782="", E1784-E1781, E1784-E1782), E1784-E1783))</f>
        <v/>
      </c>
      <c r="K1784" s="37">
        <f>IF(B1784="", "", J1784*100/(IF(E1783="", IF(E1782="", E1781, E1782), E1783)))</f>
        <v/>
      </c>
    </row>
    <row r="1785">
      <c r="A1785" s="2" t="inlineStr">
        <is>
          <t>29-Oct-26</t>
        </is>
      </c>
      <c r="B1785" s="3" t="n"/>
      <c r="C1785" s="4" t="n"/>
      <c r="D1785" s="5" t="n"/>
      <c r="E1785" s="5" t="n"/>
      <c r="F1785" s="5" t="n"/>
      <c r="G1785" s="5" t="n"/>
      <c r="H1785" s="37">
        <f>IF(B1785="", "", B1785-C1785)</f>
        <v/>
      </c>
      <c r="I1785" s="37">
        <f>IF(B1785="", "",H1785/E1785*100)</f>
        <v/>
      </c>
      <c r="J1785" s="37">
        <f>IF(B1785="", "",IF(E1784="", IF(E1783="", E1785-E1782, E1785-E1783), E1785-E1784))</f>
        <v/>
      </c>
      <c r="K1785" s="37">
        <f>IF(B1785="", "", J1785*100/(IF(E1784="", IF(E1783="", E1782, E1783), E1784)))</f>
        <v/>
      </c>
    </row>
    <row r="1786">
      <c r="A1786" s="2" t="inlineStr">
        <is>
          <t>30-Oct-26</t>
        </is>
      </c>
      <c r="B1786" s="3" t="n"/>
      <c r="C1786" s="4" t="n"/>
      <c r="D1786" s="5" t="n"/>
      <c r="E1786" s="5" t="n"/>
      <c r="F1786" s="5" t="n"/>
      <c r="G1786" s="5" t="n"/>
      <c r="H1786" s="37">
        <f>IF(B1786="", "", B1786-C1786)</f>
        <v/>
      </c>
      <c r="I1786" s="37">
        <f>IF(B1786="", "",H1786/E1786*100)</f>
        <v/>
      </c>
      <c r="J1786" s="37">
        <f>IF(B1786="", "",IF(E1785="", IF(E1784="", E1786-E1783, E1786-E1784), E1786-E1785))</f>
        <v/>
      </c>
      <c r="K1786" s="37">
        <f>IF(B1786="", "", J1786*100/(IF(E1785="", IF(E1784="", E1783, E1784), E1785)))</f>
        <v/>
      </c>
    </row>
    <row r="1787">
      <c r="A1787" s="2" t="inlineStr">
        <is>
          <t>02-Nov-26</t>
        </is>
      </c>
      <c r="B1787" s="3" t="n"/>
      <c r="C1787" s="4" t="n"/>
      <c r="D1787" s="5" t="n"/>
      <c r="E1787" s="5" t="n"/>
      <c r="F1787" s="5" t="n"/>
      <c r="G1787" s="5" t="n"/>
      <c r="H1787" s="37">
        <f>IF(B1787="", "", B1787-C1787)</f>
        <v/>
      </c>
      <c r="I1787" s="37">
        <f>IF(B1787="", "",H1787/E1787*100)</f>
        <v/>
      </c>
      <c r="J1787" s="37">
        <f>IF(B1787="", "",IF(E1786="", IF(E1785="", E1787-E1784, E1787-E1785), E1787-E1786))</f>
        <v/>
      </c>
      <c r="K1787" s="37">
        <f>IF(B1787="", "", J1787*100/(IF(E1786="", IF(E1785="", E1784, E1785), E1786)))</f>
        <v/>
      </c>
    </row>
    <row r="1788">
      <c r="A1788" s="2" t="inlineStr">
        <is>
          <t>03-Nov-26</t>
        </is>
      </c>
      <c r="B1788" s="3" t="n"/>
      <c r="C1788" s="4" t="n"/>
      <c r="D1788" s="5" t="n"/>
      <c r="E1788" s="5" t="n"/>
      <c r="F1788" s="5" t="n"/>
      <c r="G1788" s="5" t="n"/>
      <c r="H1788" s="37">
        <f>IF(B1788="", "", B1788-C1788)</f>
        <v/>
      </c>
      <c r="I1788" s="37">
        <f>IF(B1788="", "",H1788/E1788*100)</f>
        <v/>
      </c>
      <c r="J1788" s="37">
        <f>IF(B1788="", "",IF(E1787="", IF(E1786="", E1788-E1785, E1788-E1786), E1788-E1787))</f>
        <v/>
      </c>
      <c r="K1788" s="37">
        <f>IF(B1788="", "", J1788*100/(IF(E1787="", IF(E1786="", E1785, E1786), E1787)))</f>
        <v/>
      </c>
    </row>
    <row r="1789">
      <c r="A1789" s="2" t="inlineStr">
        <is>
          <t>04-Nov-26</t>
        </is>
      </c>
      <c r="B1789" s="3" t="n"/>
      <c r="C1789" s="4" t="n"/>
      <c r="D1789" s="5" t="n"/>
      <c r="E1789" s="5" t="n"/>
      <c r="F1789" s="5" t="n"/>
      <c r="G1789" s="5" t="n"/>
      <c r="H1789" s="37">
        <f>IF(B1789="", "", B1789-C1789)</f>
        <v/>
      </c>
      <c r="I1789" s="37">
        <f>IF(B1789="", "",H1789/E1789*100)</f>
        <v/>
      </c>
      <c r="J1789" s="37">
        <f>IF(B1789="", "",IF(E1788="", IF(E1787="", E1789-E1786, E1789-E1787), E1789-E1788))</f>
        <v/>
      </c>
      <c r="K1789" s="37">
        <f>IF(B1789="", "", J1789*100/(IF(E1788="", IF(E1787="", E1786, E1787), E1788)))</f>
        <v/>
      </c>
    </row>
    <row r="1790">
      <c r="A1790" s="2" t="inlineStr">
        <is>
          <t>05-Nov-26</t>
        </is>
      </c>
      <c r="B1790" s="3" t="n"/>
      <c r="C1790" s="4" t="n"/>
      <c r="D1790" s="5" t="n"/>
      <c r="E1790" s="5" t="n"/>
      <c r="F1790" s="5" t="n"/>
      <c r="G1790" s="5" t="n"/>
      <c r="H1790" s="37">
        <f>IF(B1790="", "", B1790-C1790)</f>
        <v/>
      </c>
      <c r="I1790" s="37">
        <f>IF(B1790="", "",H1790/E1790*100)</f>
        <v/>
      </c>
      <c r="J1790" s="37">
        <f>IF(B1790="", "",IF(E1789="", IF(E1788="", E1790-E1787, E1790-E1788), E1790-E1789))</f>
        <v/>
      </c>
      <c r="K1790" s="37">
        <f>IF(B1790="", "", J1790*100/(IF(E1789="", IF(E1788="", E1787, E1788), E1789)))</f>
        <v/>
      </c>
    </row>
    <row r="1791">
      <c r="A1791" s="2" t="inlineStr">
        <is>
          <t>06-Nov-26</t>
        </is>
      </c>
      <c r="B1791" s="3" t="n"/>
      <c r="C1791" s="4" t="n"/>
      <c r="D1791" s="5" t="n"/>
      <c r="E1791" s="5" t="n"/>
      <c r="F1791" s="5" t="n"/>
      <c r="G1791" s="5" t="n"/>
      <c r="H1791" s="37">
        <f>IF(B1791="", "", B1791-C1791)</f>
        <v/>
      </c>
      <c r="I1791" s="37">
        <f>IF(B1791="", "",H1791/E1791*100)</f>
        <v/>
      </c>
      <c r="J1791" s="37">
        <f>IF(B1791="", "",IF(E1790="", IF(E1789="", E1791-E1788, E1791-E1789), E1791-E1790))</f>
        <v/>
      </c>
      <c r="K1791" s="37">
        <f>IF(B1791="", "", J1791*100/(IF(E1790="", IF(E1789="", E1788, E1789), E1790)))</f>
        <v/>
      </c>
    </row>
    <row r="1792">
      <c r="A1792" s="2" t="inlineStr">
        <is>
          <t>09-Nov-26</t>
        </is>
      </c>
      <c r="B1792" s="3" t="n"/>
      <c r="C1792" s="4" t="n"/>
      <c r="D1792" s="5" t="n"/>
      <c r="E1792" s="5" t="n"/>
      <c r="F1792" s="5" t="n"/>
      <c r="G1792" s="5" t="n"/>
      <c r="H1792" s="37">
        <f>IF(B1792="", "", B1792-C1792)</f>
        <v/>
      </c>
      <c r="I1792" s="37">
        <f>IF(B1792="", "",H1792/E1792*100)</f>
        <v/>
      </c>
      <c r="J1792" s="37">
        <f>IF(B1792="", "",IF(E1791="", IF(E1790="", E1792-E1789, E1792-E1790), E1792-E1791))</f>
        <v/>
      </c>
      <c r="K1792" s="37">
        <f>IF(B1792="", "", J1792*100/(IF(E1791="", IF(E1790="", E1789, E1790), E1791)))</f>
        <v/>
      </c>
    </row>
    <row r="1793">
      <c r="A1793" s="2" t="inlineStr">
        <is>
          <t>10-Nov-26</t>
        </is>
      </c>
      <c r="B1793" s="3" t="n"/>
      <c r="C1793" s="4" t="n"/>
      <c r="D1793" s="5" t="n"/>
      <c r="E1793" s="5" t="n"/>
      <c r="F1793" s="5" t="n"/>
      <c r="G1793" s="5" t="n"/>
      <c r="H1793" s="37">
        <f>IF(B1793="", "", B1793-C1793)</f>
        <v/>
      </c>
      <c r="I1793" s="37">
        <f>IF(B1793="", "",H1793/E1793*100)</f>
        <v/>
      </c>
      <c r="J1793" s="37">
        <f>IF(B1793="", "",IF(E1792="", IF(E1791="", E1793-E1790, E1793-E1791), E1793-E1792))</f>
        <v/>
      </c>
      <c r="K1793" s="37">
        <f>IF(B1793="", "", J1793*100/(IF(E1792="", IF(E1791="", E1790, E1791), E1792)))</f>
        <v/>
      </c>
    </row>
    <row r="1794">
      <c r="A1794" s="2" t="inlineStr">
        <is>
          <t>11-Nov-26</t>
        </is>
      </c>
      <c r="B1794" s="3" t="n"/>
      <c r="C1794" s="4" t="n"/>
      <c r="D1794" s="5" t="n"/>
      <c r="E1794" s="5" t="n"/>
      <c r="F1794" s="5" t="n"/>
      <c r="G1794" s="5" t="n"/>
      <c r="H1794" s="37">
        <f>IF(B1794="", "", B1794-C1794)</f>
        <v/>
      </c>
      <c r="I1794" s="37">
        <f>IF(B1794="", "",H1794/E1794*100)</f>
        <v/>
      </c>
      <c r="J1794" s="37">
        <f>IF(B1794="", "",IF(E1793="", IF(E1792="", E1794-E1791, E1794-E1792), E1794-E1793))</f>
        <v/>
      </c>
      <c r="K1794" s="37">
        <f>IF(B1794="", "", J1794*100/(IF(E1793="", IF(E1792="", E1791, E1792), E1793)))</f>
        <v/>
      </c>
    </row>
    <row r="1795">
      <c r="A1795" s="2" t="inlineStr">
        <is>
          <t>12-Nov-26</t>
        </is>
      </c>
      <c r="B1795" s="3" t="n"/>
      <c r="C1795" s="4" t="n"/>
      <c r="D1795" s="5" t="n"/>
      <c r="E1795" s="5" t="n"/>
      <c r="F1795" s="5" t="n"/>
      <c r="G1795" s="5" t="n"/>
      <c r="H1795" s="37">
        <f>IF(B1795="", "", B1795-C1795)</f>
        <v/>
      </c>
      <c r="I1795" s="37">
        <f>IF(B1795="", "",H1795/E1795*100)</f>
        <v/>
      </c>
      <c r="J1795" s="37">
        <f>IF(B1795="", "",IF(E1794="", IF(E1793="", E1795-E1792, E1795-E1793), E1795-E1794))</f>
        <v/>
      </c>
      <c r="K1795" s="37">
        <f>IF(B1795="", "", J1795*100/(IF(E1794="", IF(E1793="", E1792, E1793), E1794)))</f>
        <v/>
      </c>
    </row>
    <row r="1796">
      <c r="A1796" s="2" t="inlineStr">
        <is>
          <t>13-Nov-26</t>
        </is>
      </c>
      <c r="B1796" s="3" t="n"/>
      <c r="C1796" s="4" t="n"/>
      <c r="D1796" s="5" t="n"/>
      <c r="E1796" s="5" t="n"/>
      <c r="F1796" s="5" t="n"/>
      <c r="G1796" s="5" t="n"/>
      <c r="H1796" s="37">
        <f>IF(B1796="", "", B1796-C1796)</f>
        <v/>
      </c>
      <c r="I1796" s="37">
        <f>IF(B1796="", "",H1796/E1796*100)</f>
        <v/>
      </c>
      <c r="J1796" s="37">
        <f>IF(B1796="", "",IF(E1795="", IF(E1794="", E1796-E1793, E1796-E1794), E1796-E1795))</f>
        <v/>
      </c>
      <c r="K1796" s="37">
        <f>IF(B1796="", "", J1796*100/(IF(E1795="", IF(E1794="", E1793, E1794), E1795)))</f>
        <v/>
      </c>
    </row>
    <row r="1797">
      <c r="A1797" s="2" t="inlineStr">
        <is>
          <t>16-Nov-26</t>
        </is>
      </c>
      <c r="B1797" s="3" t="n"/>
      <c r="C1797" s="4" t="n"/>
      <c r="D1797" s="5" t="n"/>
      <c r="E1797" s="5" t="n"/>
      <c r="F1797" s="5" t="n"/>
      <c r="G1797" s="5" t="n"/>
      <c r="H1797" s="37">
        <f>IF(B1797="", "", B1797-C1797)</f>
        <v/>
      </c>
      <c r="I1797" s="37">
        <f>IF(B1797="", "",H1797/E1797*100)</f>
        <v/>
      </c>
      <c r="J1797" s="37">
        <f>IF(B1797="", "",IF(E1796="", IF(E1795="", E1797-E1794, E1797-E1795), E1797-E1796))</f>
        <v/>
      </c>
      <c r="K1797" s="37">
        <f>IF(B1797="", "", J1797*100/(IF(E1796="", IF(E1795="", E1794, E1795), E1796)))</f>
        <v/>
      </c>
    </row>
    <row r="1798">
      <c r="A1798" s="2" t="inlineStr">
        <is>
          <t>17-Nov-26</t>
        </is>
      </c>
      <c r="B1798" s="3" t="n"/>
      <c r="C1798" s="4" t="n"/>
      <c r="D1798" s="5" t="n"/>
      <c r="E1798" s="5" t="n"/>
      <c r="F1798" s="5" t="n"/>
      <c r="G1798" s="5" t="n"/>
      <c r="H1798" s="37">
        <f>IF(B1798="", "", B1798-C1798)</f>
        <v/>
      </c>
      <c r="I1798" s="37">
        <f>IF(B1798="", "",H1798/E1798*100)</f>
        <v/>
      </c>
      <c r="J1798" s="37">
        <f>IF(B1798="", "",IF(E1797="", IF(E1796="", E1798-E1795, E1798-E1796), E1798-E1797))</f>
        <v/>
      </c>
      <c r="K1798" s="37">
        <f>IF(B1798="", "", J1798*100/(IF(E1797="", IF(E1796="", E1795, E1796), E1797)))</f>
        <v/>
      </c>
    </row>
    <row r="1799">
      <c r="A1799" s="2" t="inlineStr">
        <is>
          <t>18-Nov-26</t>
        </is>
      </c>
      <c r="B1799" s="3" t="n"/>
      <c r="C1799" s="4" t="n"/>
      <c r="D1799" s="5" t="n"/>
      <c r="E1799" s="5" t="n"/>
      <c r="F1799" s="5" t="n"/>
      <c r="G1799" s="5" t="n"/>
      <c r="H1799" s="37">
        <f>IF(B1799="", "", B1799-C1799)</f>
        <v/>
      </c>
      <c r="I1799" s="37">
        <f>IF(B1799="", "",H1799/E1799*100)</f>
        <v/>
      </c>
      <c r="J1799" s="37">
        <f>IF(B1799="", "",IF(E1798="", IF(E1797="", E1799-E1796, E1799-E1797), E1799-E1798))</f>
        <v/>
      </c>
      <c r="K1799" s="37">
        <f>IF(B1799="", "", J1799*100/(IF(E1798="", IF(E1797="", E1796, E1797), E1798)))</f>
        <v/>
      </c>
    </row>
    <row r="1800">
      <c r="A1800" s="2" t="inlineStr">
        <is>
          <t>19-Nov-26</t>
        </is>
      </c>
      <c r="B1800" s="3" t="n"/>
      <c r="C1800" s="4" t="n"/>
      <c r="D1800" s="5" t="n"/>
      <c r="E1800" s="5" t="n"/>
      <c r="F1800" s="5" t="n"/>
      <c r="G1800" s="5" t="n"/>
      <c r="H1800" s="37">
        <f>IF(B1800="", "", B1800-C1800)</f>
        <v/>
      </c>
      <c r="I1800" s="37">
        <f>IF(B1800="", "",H1800/E1800*100)</f>
        <v/>
      </c>
      <c r="J1800" s="37">
        <f>IF(B1800="", "",IF(E1799="", IF(E1798="", E1800-E1797, E1800-E1798), E1800-E1799))</f>
        <v/>
      </c>
      <c r="K1800" s="37">
        <f>IF(B1800="", "", J1800*100/(IF(E1799="", IF(E1798="", E1797, E1798), E1799)))</f>
        <v/>
      </c>
    </row>
    <row r="1801">
      <c r="A1801" s="2" t="inlineStr">
        <is>
          <t>20-Nov-26</t>
        </is>
      </c>
      <c r="B1801" s="3" t="n"/>
      <c r="C1801" s="4" t="n"/>
      <c r="D1801" s="5" t="n"/>
      <c r="E1801" s="5" t="n"/>
      <c r="F1801" s="5" t="n"/>
      <c r="G1801" s="5" t="n"/>
      <c r="H1801" s="37">
        <f>IF(B1801="", "", B1801-C1801)</f>
        <v/>
      </c>
      <c r="I1801" s="37">
        <f>IF(B1801="", "",H1801/E1801*100)</f>
        <v/>
      </c>
      <c r="J1801" s="37">
        <f>IF(B1801="", "",IF(E1800="", IF(E1799="", E1801-E1798, E1801-E1799), E1801-E1800))</f>
        <v/>
      </c>
      <c r="K1801" s="37">
        <f>IF(B1801="", "", J1801*100/(IF(E1800="", IF(E1799="", E1798, E1799), E1800)))</f>
        <v/>
      </c>
    </row>
    <row r="1802">
      <c r="A1802" s="2" t="inlineStr">
        <is>
          <t>23-Nov-26</t>
        </is>
      </c>
      <c r="B1802" s="3" t="n"/>
      <c r="C1802" s="4" t="n"/>
      <c r="D1802" s="5" t="n"/>
      <c r="E1802" s="5" t="n"/>
      <c r="F1802" s="5" t="n"/>
      <c r="G1802" s="5" t="n"/>
      <c r="H1802" s="37">
        <f>IF(B1802="", "", B1802-C1802)</f>
        <v/>
      </c>
      <c r="I1802" s="37">
        <f>IF(B1802="", "",H1802/E1802*100)</f>
        <v/>
      </c>
      <c r="J1802" s="37">
        <f>IF(B1802="", "",IF(E1801="", IF(E1800="", E1802-E1799, E1802-E1800), E1802-E1801))</f>
        <v/>
      </c>
      <c r="K1802" s="37">
        <f>IF(B1802="", "", J1802*100/(IF(E1801="", IF(E1800="", E1799, E1800), E1801)))</f>
        <v/>
      </c>
    </row>
    <row r="1803">
      <c r="A1803" s="2" t="inlineStr">
        <is>
          <t>24-Nov-26</t>
        </is>
      </c>
      <c r="B1803" s="3" t="n"/>
      <c r="C1803" s="4" t="n"/>
      <c r="D1803" s="5" t="n"/>
      <c r="E1803" s="5" t="n"/>
      <c r="F1803" s="5" t="n"/>
      <c r="G1803" s="5" t="n"/>
      <c r="H1803" s="37">
        <f>IF(B1803="", "", B1803-C1803)</f>
        <v/>
      </c>
      <c r="I1803" s="37">
        <f>IF(B1803="", "",H1803/E1803*100)</f>
        <v/>
      </c>
      <c r="J1803" s="37">
        <f>IF(B1803="", "",IF(E1802="", IF(E1801="", E1803-E1800, E1803-E1801), E1803-E1802))</f>
        <v/>
      </c>
      <c r="K1803" s="37">
        <f>IF(B1803="", "", J1803*100/(IF(E1802="", IF(E1801="", E1800, E1801), E1802)))</f>
        <v/>
      </c>
    </row>
    <row r="1804">
      <c r="A1804" s="2" t="inlineStr">
        <is>
          <t>25-Nov-26</t>
        </is>
      </c>
      <c r="B1804" s="3" t="n"/>
      <c r="C1804" s="4" t="n"/>
      <c r="D1804" s="5" t="n"/>
      <c r="E1804" s="5" t="n"/>
      <c r="F1804" s="5" t="n"/>
      <c r="G1804" s="5" t="n"/>
      <c r="H1804" s="37">
        <f>IF(B1804="", "", B1804-C1804)</f>
        <v/>
      </c>
      <c r="I1804" s="37">
        <f>IF(B1804="", "",H1804/E1804*100)</f>
        <v/>
      </c>
      <c r="J1804" s="37">
        <f>IF(B1804="", "",IF(E1803="", IF(E1802="", E1804-E1801, E1804-E1802), E1804-E1803))</f>
        <v/>
      </c>
      <c r="K1804" s="37">
        <f>IF(B1804="", "", J1804*100/(IF(E1803="", IF(E1802="", E1801, E1802), E1803)))</f>
        <v/>
      </c>
    </row>
    <row r="1805">
      <c r="A1805" s="2" t="inlineStr">
        <is>
          <t>26-Nov-26</t>
        </is>
      </c>
      <c r="B1805" s="3" t="n"/>
      <c r="C1805" s="4" t="n"/>
      <c r="D1805" s="5" t="n"/>
      <c r="E1805" s="5" t="n"/>
      <c r="F1805" s="5" t="n"/>
      <c r="G1805" s="5" t="n"/>
      <c r="H1805" s="37">
        <f>IF(B1805="", "", B1805-C1805)</f>
        <v/>
      </c>
      <c r="I1805" s="37">
        <f>IF(B1805="", "",H1805/E1805*100)</f>
        <v/>
      </c>
      <c r="J1805" s="37">
        <f>IF(B1805="", "",IF(E1804="", IF(E1803="", E1805-E1802, E1805-E1803), E1805-E1804))</f>
        <v/>
      </c>
      <c r="K1805" s="37">
        <f>IF(B1805="", "", J1805*100/(IF(E1804="", IF(E1803="", E1802, E1803), E1804)))</f>
        <v/>
      </c>
    </row>
    <row r="1806">
      <c r="A1806" s="2" t="inlineStr">
        <is>
          <t>27-Nov-26</t>
        </is>
      </c>
      <c r="B1806" s="3" t="n"/>
      <c r="C1806" s="4" t="n"/>
      <c r="D1806" s="5" t="n"/>
      <c r="E1806" s="5" t="n"/>
      <c r="F1806" s="5" t="n"/>
      <c r="G1806" s="5" t="n"/>
      <c r="H1806" s="37">
        <f>IF(B1806="", "", B1806-C1806)</f>
        <v/>
      </c>
      <c r="I1806" s="37">
        <f>IF(B1806="", "",H1806/E1806*100)</f>
        <v/>
      </c>
      <c r="J1806" s="37">
        <f>IF(B1806="", "",IF(E1805="", IF(E1804="", E1806-E1803, E1806-E1804), E1806-E1805))</f>
        <v/>
      </c>
      <c r="K1806" s="37">
        <f>IF(B1806="", "", J1806*100/(IF(E1805="", IF(E1804="", E1803, E1804), E1805)))</f>
        <v/>
      </c>
    </row>
    <row r="1807">
      <c r="A1807" s="2" t="inlineStr">
        <is>
          <t>30-Nov-26</t>
        </is>
      </c>
      <c r="B1807" s="3" t="n"/>
      <c r="C1807" s="4" t="n"/>
      <c r="D1807" s="5" t="n"/>
      <c r="E1807" s="5" t="n"/>
      <c r="F1807" s="5" t="n"/>
      <c r="G1807" s="5" t="n"/>
      <c r="H1807" s="37">
        <f>IF(B1807="", "", B1807-C1807)</f>
        <v/>
      </c>
      <c r="I1807" s="37">
        <f>IF(B1807="", "",H1807/E1807*100)</f>
        <v/>
      </c>
      <c r="J1807" s="37">
        <f>IF(B1807="", "",IF(E1806="", IF(E1805="", E1807-E1804, E1807-E1805), E1807-E1806))</f>
        <v/>
      </c>
      <c r="K1807" s="37">
        <f>IF(B1807="", "", J1807*100/(IF(E1806="", IF(E1805="", E1804, E1805), E1806)))</f>
        <v/>
      </c>
    </row>
    <row r="1808">
      <c r="A1808" s="2" t="inlineStr">
        <is>
          <t>01-Dec-26</t>
        </is>
      </c>
      <c r="B1808" s="3" t="n"/>
      <c r="C1808" s="4" t="n"/>
      <c r="D1808" s="5" t="n"/>
      <c r="E1808" s="5" t="n"/>
      <c r="F1808" s="5" t="n"/>
      <c r="G1808" s="5" t="n"/>
      <c r="H1808" s="37">
        <f>IF(B1808="", "", B1808-C1808)</f>
        <v/>
      </c>
      <c r="I1808" s="37">
        <f>IF(B1808="", "",H1808/E1808*100)</f>
        <v/>
      </c>
      <c r="J1808" s="37">
        <f>IF(B1808="", "",IF(E1807="", IF(E1806="", E1808-E1805, E1808-E1806), E1808-E1807))</f>
        <v/>
      </c>
      <c r="K1808" s="37">
        <f>IF(B1808="", "", J1808*100/(IF(E1807="", IF(E1806="", E1805, E1806), E1807)))</f>
        <v/>
      </c>
    </row>
    <row r="1809">
      <c r="A1809" s="2" t="inlineStr">
        <is>
          <t>02-Dec-26</t>
        </is>
      </c>
      <c r="B1809" s="3" t="n"/>
      <c r="C1809" s="4" t="n"/>
      <c r="D1809" s="5" t="n"/>
      <c r="E1809" s="5" t="n"/>
      <c r="F1809" s="5" t="n"/>
      <c r="G1809" s="5" t="n"/>
      <c r="H1809" s="37">
        <f>IF(B1809="", "", B1809-C1809)</f>
        <v/>
      </c>
      <c r="I1809" s="37">
        <f>IF(B1809="", "",H1809/E1809*100)</f>
        <v/>
      </c>
      <c r="J1809" s="37">
        <f>IF(B1809="", "",IF(E1808="", IF(E1807="", E1809-E1806, E1809-E1807), E1809-E1808))</f>
        <v/>
      </c>
      <c r="K1809" s="37">
        <f>IF(B1809="", "", J1809*100/(IF(E1808="", IF(E1807="", E1806, E1807), E1808)))</f>
        <v/>
      </c>
    </row>
    <row r="1810">
      <c r="A1810" s="2" t="inlineStr">
        <is>
          <t>03-Dec-26</t>
        </is>
      </c>
      <c r="B1810" s="3" t="n"/>
      <c r="C1810" s="4" t="n"/>
      <c r="D1810" s="5" t="n"/>
      <c r="E1810" s="5" t="n"/>
      <c r="F1810" s="5" t="n"/>
      <c r="G1810" s="5" t="n"/>
      <c r="H1810" s="37">
        <f>IF(B1810="", "", B1810-C1810)</f>
        <v/>
      </c>
      <c r="I1810" s="37">
        <f>IF(B1810="", "",H1810/E1810*100)</f>
        <v/>
      </c>
      <c r="J1810" s="37">
        <f>IF(B1810="", "",IF(E1809="", IF(E1808="", E1810-E1807, E1810-E1808), E1810-E1809))</f>
        <v/>
      </c>
      <c r="K1810" s="37">
        <f>IF(B1810="", "", J1810*100/(IF(E1809="", IF(E1808="", E1807, E1808), E1809)))</f>
        <v/>
      </c>
    </row>
    <row r="1811">
      <c r="A1811" s="2" t="inlineStr">
        <is>
          <t>04-Dec-26</t>
        </is>
      </c>
      <c r="B1811" s="3" t="n"/>
      <c r="C1811" s="4" t="n"/>
      <c r="D1811" s="5" t="n"/>
      <c r="E1811" s="5" t="n"/>
      <c r="F1811" s="5" t="n"/>
      <c r="G1811" s="5" t="n"/>
      <c r="H1811" s="37">
        <f>IF(B1811="", "", B1811-C1811)</f>
        <v/>
      </c>
      <c r="I1811" s="37">
        <f>IF(B1811="", "",H1811/E1811*100)</f>
        <v/>
      </c>
      <c r="J1811" s="37">
        <f>IF(B1811="", "",IF(E1810="", IF(E1809="", E1811-E1808, E1811-E1809), E1811-E1810))</f>
        <v/>
      </c>
      <c r="K1811" s="37">
        <f>IF(B1811="", "", J1811*100/(IF(E1810="", IF(E1809="", E1808, E1809), E1810)))</f>
        <v/>
      </c>
    </row>
    <row r="1812">
      <c r="A1812" s="2" t="inlineStr">
        <is>
          <t>07-Dec-26</t>
        </is>
      </c>
      <c r="B1812" s="3" t="n"/>
      <c r="C1812" s="4" t="n"/>
      <c r="D1812" s="5" t="n"/>
      <c r="E1812" s="5" t="n"/>
      <c r="F1812" s="5" t="n"/>
      <c r="G1812" s="5" t="n"/>
      <c r="H1812" s="37">
        <f>IF(B1812="", "", B1812-C1812)</f>
        <v/>
      </c>
      <c r="I1812" s="37">
        <f>IF(B1812="", "",H1812/E1812*100)</f>
        <v/>
      </c>
      <c r="J1812" s="37">
        <f>IF(B1812="", "",IF(E1811="", IF(E1810="", E1812-E1809, E1812-E1810), E1812-E1811))</f>
        <v/>
      </c>
      <c r="K1812" s="37">
        <f>IF(B1812="", "", J1812*100/(IF(E1811="", IF(E1810="", E1809, E1810), E1811)))</f>
        <v/>
      </c>
    </row>
    <row r="1813">
      <c r="A1813" s="2" t="inlineStr">
        <is>
          <t>08-Dec-26</t>
        </is>
      </c>
      <c r="B1813" s="3" t="n"/>
      <c r="C1813" s="4" t="n"/>
      <c r="D1813" s="5" t="n"/>
      <c r="E1813" s="5" t="n"/>
      <c r="F1813" s="5" t="n"/>
      <c r="G1813" s="5" t="n"/>
      <c r="H1813" s="37">
        <f>IF(B1813="", "", B1813-C1813)</f>
        <v/>
      </c>
      <c r="I1813" s="37">
        <f>IF(B1813="", "",H1813/E1813*100)</f>
        <v/>
      </c>
      <c r="J1813" s="37">
        <f>IF(B1813="", "",IF(E1812="", IF(E1811="", E1813-E1810, E1813-E1811), E1813-E1812))</f>
        <v/>
      </c>
      <c r="K1813" s="37">
        <f>IF(B1813="", "", J1813*100/(IF(E1812="", IF(E1811="", E1810, E1811), E1812)))</f>
        <v/>
      </c>
    </row>
    <row r="1814">
      <c r="A1814" s="2" t="inlineStr">
        <is>
          <t>09-Dec-26</t>
        </is>
      </c>
      <c r="B1814" s="3" t="n"/>
      <c r="C1814" s="4" t="n"/>
      <c r="D1814" s="5" t="n"/>
      <c r="E1814" s="5" t="n"/>
      <c r="F1814" s="5" t="n"/>
      <c r="G1814" s="5" t="n"/>
      <c r="H1814" s="37">
        <f>IF(B1814="", "", B1814-C1814)</f>
        <v/>
      </c>
      <c r="I1814" s="37">
        <f>IF(B1814="", "",H1814/E1814*100)</f>
        <v/>
      </c>
      <c r="J1814" s="37">
        <f>IF(B1814="", "",IF(E1813="", IF(E1812="", E1814-E1811, E1814-E1812), E1814-E1813))</f>
        <v/>
      </c>
      <c r="K1814" s="37">
        <f>IF(B1814="", "", J1814*100/(IF(E1813="", IF(E1812="", E1811, E1812), E1813)))</f>
        <v/>
      </c>
    </row>
    <row r="1815">
      <c r="A1815" s="2" t="inlineStr">
        <is>
          <t>10-Dec-26</t>
        </is>
      </c>
      <c r="B1815" s="3" t="n"/>
      <c r="C1815" s="4" t="n"/>
      <c r="D1815" s="5" t="n"/>
      <c r="E1815" s="5" t="n"/>
      <c r="F1815" s="5" t="n"/>
      <c r="G1815" s="5" t="n"/>
      <c r="H1815" s="37">
        <f>IF(B1815="", "", B1815-C1815)</f>
        <v/>
      </c>
      <c r="I1815" s="37">
        <f>IF(B1815="", "",H1815/E1815*100)</f>
        <v/>
      </c>
      <c r="J1815" s="37">
        <f>IF(B1815="", "",IF(E1814="", IF(E1813="", E1815-E1812, E1815-E1813), E1815-E1814))</f>
        <v/>
      </c>
      <c r="K1815" s="37">
        <f>IF(B1815="", "", J1815*100/(IF(E1814="", IF(E1813="", E1812, E1813), E1814)))</f>
        <v/>
      </c>
    </row>
    <row r="1816">
      <c r="A1816" s="2" t="inlineStr">
        <is>
          <t>11-Dec-26</t>
        </is>
      </c>
      <c r="B1816" s="3" t="n"/>
      <c r="C1816" s="4" t="n"/>
      <c r="D1816" s="5" t="n"/>
      <c r="E1816" s="5" t="n"/>
      <c r="F1816" s="5" t="n"/>
      <c r="G1816" s="5" t="n"/>
      <c r="H1816" s="37">
        <f>IF(B1816="", "", B1816-C1816)</f>
        <v/>
      </c>
      <c r="I1816" s="37">
        <f>IF(B1816="", "",H1816/E1816*100)</f>
        <v/>
      </c>
      <c r="J1816" s="37">
        <f>IF(B1816="", "",IF(E1815="", IF(E1814="", E1816-E1813, E1816-E1814), E1816-E1815))</f>
        <v/>
      </c>
      <c r="K1816" s="37">
        <f>IF(B1816="", "", J1816*100/(IF(E1815="", IF(E1814="", E1813, E1814), E1815)))</f>
        <v/>
      </c>
    </row>
    <row r="1817">
      <c r="A1817" s="2" t="inlineStr">
        <is>
          <t>14-Dec-26</t>
        </is>
      </c>
      <c r="B1817" s="3" t="n"/>
      <c r="C1817" s="4" t="n"/>
      <c r="D1817" s="5" t="n"/>
      <c r="E1817" s="5" t="n"/>
      <c r="F1817" s="5" t="n"/>
      <c r="G1817" s="5" t="n"/>
      <c r="H1817" s="37">
        <f>IF(B1817="", "", B1817-C1817)</f>
        <v/>
      </c>
      <c r="I1817" s="37">
        <f>IF(B1817="", "",H1817/E1817*100)</f>
        <v/>
      </c>
      <c r="J1817" s="37">
        <f>IF(B1817="", "",IF(E1816="", IF(E1815="", E1817-E1814, E1817-E1815), E1817-E1816))</f>
        <v/>
      </c>
      <c r="K1817" s="37">
        <f>IF(B1817="", "", J1817*100/(IF(E1816="", IF(E1815="", E1814, E1815), E1816)))</f>
        <v/>
      </c>
    </row>
    <row r="1818">
      <c r="A1818" s="2" t="inlineStr">
        <is>
          <t>15-Dec-26</t>
        </is>
      </c>
      <c r="B1818" s="3" t="n"/>
      <c r="C1818" s="4" t="n"/>
      <c r="D1818" s="5" t="n"/>
      <c r="E1818" s="5" t="n"/>
      <c r="F1818" s="5" t="n"/>
      <c r="G1818" s="5" t="n"/>
      <c r="H1818" s="37">
        <f>IF(B1818="", "", B1818-C1818)</f>
        <v/>
      </c>
      <c r="I1818" s="37">
        <f>IF(B1818="", "",H1818/E1818*100)</f>
        <v/>
      </c>
      <c r="J1818" s="37">
        <f>IF(B1818="", "",IF(E1817="", IF(E1816="", E1818-E1815, E1818-E1816), E1818-E1817))</f>
        <v/>
      </c>
      <c r="K1818" s="37">
        <f>IF(B1818="", "", J1818*100/(IF(E1817="", IF(E1816="", E1815, E1816), E1817)))</f>
        <v/>
      </c>
    </row>
    <row r="1819">
      <c r="A1819" s="2" t="inlineStr">
        <is>
          <t>16-Dec-26</t>
        </is>
      </c>
      <c r="B1819" s="3" t="n"/>
      <c r="C1819" s="4" t="n"/>
      <c r="D1819" s="5" t="n"/>
      <c r="E1819" s="5" t="n"/>
      <c r="F1819" s="5" t="n"/>
      <c r="G1819" s="5" t="n"/>
      <c r="H1819" s="37">
        <f>IF(B1819="", "", B1819-C1819)</f>
        <v/>
      </c>
      <c r="I1819" s="37">
        <f>IF(B1819="", "",H1819/E1819*100)</f>
        <v/>
      </c>
      <c r="J1819" s="37">
        <f>IF(B1819="", "",IF(E1818="", IF(E1817="", E1819-E1816, E1819-E1817), E1819-E1818))</f>
        <v/>
      </c>
      <c r="K1819" s="37">
        <f>IF(B1819="", "", J1819*100/(IF(E1818="", IF(E1817="", E1816, E1817), E1818)))</f>
        <v/>
      </c>
    </row>
    <row r="1820">
      <c r="A1820" s="2" t="inlineStr">
        <is>
          <t>17-Dec-26</t>
        </is>
      </c>
      <c r="B1820" s="3" t="n"/>
      <c r="C1820" s="4" t="n"/>
      <c r="D1820" s="5" t="n"/>
      <c r="E1820" s="5" t="n"/>
      <c r="F1820" s="5" t="n"/>
      <c r="G1820" s="5" t="n"/>
      <c r="H1820" s="37">
        <f>IF(B1820="", "", B1820-C1820)</f>
        <v/>
      </c>
      <c r="I1820" s="37">
        <f>IF(B1820="", "",H1820/E1820*100)</f>
        <v/>
      </c>
      <c r="J1820" s="37">
        <f>IF(B1820="", "",IF(E1819="", IF(E1818="", E1820-E1817, E1820-E1818), E1820-E1819))</f>
        <v/>
      </c>
      <c r="K1820" s="37">
        <f>IF(B1820="", "", J1820*100/(IF(E1819="", IF(E1818="", E1817, E1818), E1819)))</f>
        <v/>
      </c>
    </row>
    <row r="1821">
      <c r="A1821" s="2" t="inlineStr">
        <is>
          <t>18-Dec-26</t>
        </is>
      </c>
      <c r="B1821" s="3" t="n"/>
      <c r="C1821" s="4" t="n"/>
      <c r="D1821" s="5" t="n"/>
      <c r="E1821" s="5" t="n"/>
      <c r="F1821" s="5" t="n"/>
      <c r="G1821" s="5" t="n"/>
      <c r="H1821" s="37">
        <f>IF(B1821="", "", B1821-C1821)</f>
        <v/>
      </c>
      <c r="I1821" s="37">
        <f>IF(B1821="", "",H1821/E1821*100)</f>
        <v/>
      </c>
      <c r="J1821" s="37">
        <f>IF(B1821="", "",IF(E1820="", IF(E1819="", E1821-E1818, E1821-E1819), E1821-E1820))</f>
        <v/>
      </c>
      <c r="K1821" s="37">
        <f>IF(B1821="", "", J1821*100/(IF(E1820="", IF(E1819="", E1818, E1819), E1820)))</f>
        <v/>
      </c>
    </row>
    <row r="1822">
      <c r="A1822" s="2" t="inlineStr">
        <is>
          <t>21-Dec-26</t>
        </is>
      </c>
      <c r="B1822" s="3" t="n"/>
      <c r="C1822" s="4" t="n"/>
      <c r="D1822" s="5" t="n"/>
      <c r="E1822" s="5" t="n"/>
      <c r="F1822" s="5" t="n"/>
      <c r="G1822" s="5" t="n"/>
      <c r="H1822" s="37">
        <f>IF(B1822="", "", B1822-C1822)</f>
        <v/>
      </c>
      <c r="I1822" s="37">
        <f>IF(B1822="", "",H1822/E1822*100)</f>
        <v/>
      </c>
      <c r="J1822" s="37">
        <f>IF(B1822="", "",IF(E1821="", IF(E1820="", E1822-E1819, E1822-E1820), E1822-E1821))</f>
        <v/>
      </c>
      <c r="K1822" s="37">
        <f>IF(B1822="", "", J1822*100/(IF(E1821="", IF(E1820="", E1819, E1820), E1821)))</f>
        <v/>
      </c>
    </row>
    <row r="1823">
      <c r="A1823" s="2" t="inlineStr">
        <is>
          <t>22-Dec-26</t>
        </is>
      </c>
      <c r="B1823" s="3" t="n"/>
      <c r="C1823" s="4" t="n"/>
      <c r="D1823" s="5" t="n"/>
      <c r="E1823" s="5" t="n"/>
      <c r="F1823" s="5" t="n"/>
      <c r="G1823" s="5" t="n"/>
      <c r="H1823" s="37">
        <f>IF(B1823="", "", B1823-C1823)</f>
        <v/>
      </c>
      <c r="I1823" s="37">
        <f>IF(B1823="", "",H1823/E1823*100)</f>
        <v/>
      </c>
      <c r="J1823" s="37">
        <f>IF(B1823="", "",IF(E1822="", IF(E1821="", E1823-E1820, E1823-E1821), E1823-E1822))</f>
        <v/>
      </c>
      <c r="K1823" s="37">
        <f>IF(B1823="", "", J1823*100/(IF(E1822="", IF(E1821="", E1820, E1821), E1822)))</f>
        <v/>
      </c>
    </row>
    <row r="1824">
      <c r="A1824" s="2" t="inlineStr">
        <is>
          <t>23-Dec-26</t>
        </is>
      </c>
      <c r="B1824" s="3" t="n"/>
      <c r="C1824" s="4" t="n"/>
      <c r="D1824" s="5" t="n"/>
      <c r="E1824" s="5" t="n"/>
      <c r="F1824" s="5" t="n"/>
      <c r="G1824" s="5" t="n"/>
      <c r="H1824" s="37">
        <f>IF(B1824="", "", B1824-C1824)</f>
        <v/>
      </c>
      <c r="I1824" s="37">
        <f>IF(B1824="", "",H1824/E1824*100)</f>
        <v/>
      </c>
      <c r="J1824" s="37">
        <f>IF(B1824="", "",IF(E1823="", IF(E1822="", E1824-E1821, E1824-E1822), E1824-E1823))</f>
        <v/>
      </c>
      <c r="K1824" s="37">
        <f>IF(B1824="", "", J1824*100/(IF(E1823="", IF(E1822="", E1821, E1822), E1823)))</f>
        <v/>
      </c>
    </row>
    <row r="1825">
      <c r="A1825" s="2" t="inlineStr">
        <is>
          <t>24-Dec-26</t>
        </is>
      </c>
      <c r="B1825" s="3" t="n"/>
      <c r="C1825" s="4" t="n"/>
      <c r="D1825" s="5" t="n"/>
      <c r="E1825" s="5" t="n"/>
      <c r="F1825" s="5" t="n"/>
      <c r="G1825" s="5" t="n"/>
      <c r="H1825" s="37">
        <f>IF(B1825="", "", B1825-C1825)</f>
        <v/>
      </c>
      <c r="I1825" s="37">
        <f>IF(B1825="", "",H1825/E1825*100)</f>
        <v/>
      </c>
      <c r="J1825" s="37">
        <f>IF(B1825="", "",IF(E1824="", IF(E1823="", E1825-E1822, E1825-E1823), E1825-E1824))</f>
        <v/>
      </c>
      <c r="K1825" s="37">
        <f>IF(B1825="", "", J1825*100/(IF(E1824="", IF(E1823="", E1822, E1823), E1824)))</f>
        <v/>
      </c>
    </row>
    <row r="1826">
      <c r="A1826" s="2" t="inlineStr">
        <is>
          <t>25-Dec-26</t>
        </is>
      </c>
      <c r="B1826" s="3" t="n"/>
      <c r="C1826" s="4" t="n"/>
      <c r="D1826" s="5" t="n"/>
      <c r="E1826" s="5" t="n"/>
      <c r="F1826" s="5" t="n"/>
      <c r="G1826" s="5" t="n"/>
      <c r="H1826" s="37">
        <f>IF(B1826="", "", B1826-C1826)</f>
        <v/>
      </c>
      <c r="I1826" s="37">
        <f>IF(B1826="", "",H1826/E1826*100)</f>
        <v/>
      </c>
      <c r="J1826" s="37">
        <f>IF(B1826="", "",IF(E1825="", IF(E1824="", E1826-E1823, E1826-E1824), E1826-E1825))</f>
        <v/>
      </c>
      <c r="K1826" s="37">
        <f>IF(B1826="", "", J1826*100/(IF(E1825="", IF(E1824="", E1823, E1824), E1825)))</f>
        <v/>
      </c>
    </row>
    <row r="1827">
      <c r="A1827" s="2" t="inlineStr">
        <is>
          <t>28-Dec-26</t>
        </is>
      </c>
      <c r="B1827" s="3" t="n"/>
      <c r="C1827" s="4" t="n"/>
      <c r="D1827" s="5" t="n"/>
      <c r="E1827" s="5" t="n"/>
      <c r="F1827" s="5" t="n"/>
      <c r="G1827" s="5" t="n"/>
      <c r="H1827" s="37">
        <f>IF(B1827="", "", B1827-C1827)</f>
        <v/>
      </c>
      <c r="I1827" s="37">
        <f>IF(B1827="", "",H1827/E1827*100)</f>
        <v/>
      </c>
      <c r="J1827" s="37">
        <f>IF(B1827="", "",IF(E1826="", IF(E1825="", E1827-E1824, E1827-E1825), E1827-E1826))</f>
        <v/>
      </c>
      <c r="K1827" s="37">
        <f>IF(B1827="", "", J1827*100/(IF(E1826="", IF(E1825="", E1824, E1825), E1826)))</f>
        <v/>
      </c>
    </row>
    <row r="1828">
      <c r="A1828" s="2" t="inlineStr">
        <is>
          <t>29-Dec-26</t>
        </is>
      </c>
      <c r="B1828" s="3" t="n"/>
      <c r="C1828" s="4" t="n"/>
      <c r="D1828" s="5" t="n"/>
      <c r="E1828" s="5" t="n"/>
      <c r="F1828" s="5" t="n"/>
      <c r="G1828" s="5" t="n"/>
      <c r="H1828" s="37">
        <f>IF(B1828="", "", B1828-C1828)</f>
        <v/>
      </c>
      <c r="I1828" s="37">
        <f>IF(B1828="", "",H1828/E1828*100)</f>
        <v/>
      </c>
      <c r="J1828" s="37">
        <f>IF(B1828="", "",IF(E1827="", IF(E1826="", E1828-E1825, E1828-E1826), E1828-E1827))</f>
        <v/>
      </c>
      <c r="K1828" s="37">
        <f>IF(B1828="", "", J1828*100/(IF(E1827="", IF(E1826="", E1825, E1826), E1827)))</f>
        <v/>
      </c>
    </row>
    <row r="1829">
      <c r="A1829" s="2" t="inlineStr">
        <is>
          <t>30-Dec-26</t>
        </is>
      </c>
      <c r="B1829" s="3" t="n"/>
      <c r="C1829" s="4" t="n"/>
      <c r="D1829" s="5" t="n"/>
      <c r="E1829" s="5" t="n"/>
      <c r="F1829" s="5" t="n"/>
      <c r="G1829" s="5" t="n"/>
      <c r="H1829" s="37">
        <f>IF(B1829="", "", B1829-C1829)</f>
        <v/>
      </c>
      <c r="I1829" s="37">
        <f>IF(B1829="", "",H1829/E1829*100)</f>
        <v/>
      </c>
      <c r="J1829" s="37">
        <f>IF(B1829="", "",IF(E1828="", IF(E1827="", E1829-E1826, E1829-E1827), E1829-E1828))</f>
        <v/>
      </c>
      <c r="K1829" s="37">
        <f>IF(B1829="", "", J1829*100/(IF(E1828="", IF(E1827="", E1826, E1827), E1828)))</f>
        <v/>
      </c>
    </row>
    <row r="1830">
      <c r="A1830" s="2" t="inlineStr">
        <is>
          <t>31-Dec-26</t>
        </is>
      </c>
      <c r="B1830" s="3" t="n"/>
      <c r="C1830" s="4" t="n"/>
      <c r="D1830" s="5" t="n"/>
      <c r="E1830" s="5" t="n"/>
      <c r="F1830" s="5" t="n"/>
      <c r="G1830" s="5" t="n"/>
      <c r="H1830" s="37">
        <f>IF(B1830="", "", B1830-C1830)</f>
        <v/>
      </c>
      <c r="I1830" s="37">
        <f>IF(B1830="", "",H1830/E1830*100)</f>
        <v/>
      </c>
      <c r="J1830" s="37">
        <f>IF(B1830="", "",IF(E1829="", IF(E1828="", E1830-E1827, E1830-E1828), E1830-E1829))</f>
        <v/>
      </c>
      <c r="K1830" s="37">
        <f>IF(B1830="", "", J1830*100/(IF(E1829="", IF(E1828="", E1827, E1828), E1829)))</f>
        <v/>
      </c>
    </row>
    <row r="1831">
      <c r="A1831" s="2" t="inlineStr">
        <is>
          <t>01-Jan-27</t>
        </is>
      </c>
      <c r="B1831" s="3" t="n"/>
      <c r="C1831" s="4" t="n"/>
      <c r="D1831" s="5" t="n"/>
      <c r="E1831" s="5" t="n"/>
      <c r="F1831" s="5" t="n"/>
      <c r="G1831" s="5" t="n"/>
      <c r="H1831" s="37">
        <f>IF(B1831="", "", B1831-C1831)</f>
        <v/>
      </c>
      <c r="I1831" s="37">
        <f>IF(B1831="", "",H1831/E1831*100)</f>
        <v/>
      </c>
      <c r="J1831" s="37">
        <f>IF(B1831="", "",IF(E1830="", IF(E1829="", E1831-E1828, E1831-E1829), E1831-E1830))</f>
        <v/>
      </c>
      <c r="K1831" s="37">
        <f>IF(B1831="", "", J1831*100/(IF(E1830="", IF(E1829="", E1828, E1829), E1830)))</f>
        <v/>
      </c>
    </row>
    <row r="1832">
      <c r="A1832" s="2" t="inlineStr">
        <is>
          <t>04-Jan-27</t>
        </is>
      </c>
      <c r="B1832" s="3" t="n"/>
      <c r="C1832" s="4" t="n"/>
      <c r="D1832" s="5" t="n"/>
      <c r="E1832" s="5" t="n"/>
      <c r="F1832" s="5" t="n"/>
      <c r="G1832" s="5" t="n"/>
      <c r="H1832" s="37">
        <f>IF(B1832="", "", B1832-C1832)</f>
        <v/>
      </c>
      <c r="I1832" s="37">
        <f>IF(B1832="", "",H1832/E1832*100)</f>
        <v/>
      </c>
      <c r="J1832" s="37">
        <f>IF(B1832="", "",IF(E1831="", IF(E1830="", E1832-E1829, E1832-E1830), E1832-E1831))</f>
        <v/>
      </c>
      <c r="K1832" s="37">
        <f>IF(B1832="", "", J1832*100/(IF(E1831="", IF(E1830="", E1829, E1830), E1831)))</f>
        <v/>
      </c>
    </row>
    <row r="1833">
      <c r="A1833" s="2" t="inlineStr">
        <is>
          <t>05-Jan-27</t>
        </is>
      </c>
      <c r="B1833" s="3" t="n"/>
      <c r="C1833" s="4" t="n"/>
      <c r="D1833" s="5" t="n"/>
      <c r="E1833" s="5" t="n"/>
      <c r="F1833" s="5" t="n"/>
      <c r="G1833" s="5" t="n"/>
      <c r="H1833" s="37">
        <f>IF(B1833="", "", B1833-C1833)</f>
        <v/>
      </c>
      <c r="I1833" s="37">
        <f>IF(B1833="", "",H1833/E1833*100)</f>
        <v/>
      </c>
      <c r="J1833" s="37">
        <f>IF(B1833="", "",IF(E1832="", IF(E1831="", E1833-E1830, E1833-E1831), E1833-E1832))</f>
        <v/>
      </c>
      <c r="K1833" s="37">
        <f>IF(B1833="", "", J1833*100/(IF(E1832="", IF(E1831="", E1830, E1831), E1832)))</f>
        <v/>
      </c>
    </row>
    <row r="1834">
      <c r="A1834" s="2" t="inlineStr">
        <is>
          <t>06-Jan-27</t>
        </is>
      </c>
      <c r="B1834" s="3" t="n"/>
      <c r="C1834" s="4" t="n"/>
      <c r="D1834" s="5" t="n"/>
      <c r="E1834" s="5" t="n"/>
      <c r="F1834" s="5" t="n"/>
      <c r="G1834" s="5" t="n"/>
      <c r="H1834" s="37">
        <f>IF(B1834="", "", B1834-C1834)</f>
        <v/>
      </c>
      <c r="I1834" s="37">
        <f>IF(B1834="", "",H1834/E1834*100)</f>
        <v/>
      </c>
      <c r="J1834" s="37">
        <f>IF(B1834="", "",IF(E1833="", IF(E1832="", E1834-E1831, E1834-E1832), E1834-E1833))</f>
        <v/>
      </c>
      <c r="K1834" s="37">
        <f>IF(B1834="", "", J1834*100/(IF(E1833="", IF(E1832="", E1831, E1832), E1833)))</f>
        <v/>
      </c>
    </row>
    <row r="1835">
      <c r="A1835" s="2" t="inlineStr">
        <is>
          <t>07-Jan-27</t>
        </is>
      </c>
      <c r="B1835" s="3" t="n"/>
      <c r="C1835" s="4" t="n"/>
      <c r="D1835" s="5" t="n"/>
      <c r="E1835" s="5" t="n"/>
      <c r="F1835" s="5" t="n"/>
      <c r="G1835" s="5" t="n"/>
      <c r="H1835" s="37">
        <f>IF(B1835="", "", B1835-C1835)</f>
        <v/>
      </c>
      <c r="I1835" s="37">
        <f>IF(B1835="", "",H1835/E1835*100)</f>
        <v/>
      </c>
      <c r="J1835" s="37">
        <f>IF(B1835="", "",IF(E1834="", IF(E1833="", E1835-E1832, E1835-E1833), E1835-E1834))</f>
        <v/>
      </c>
      <c r="K1835" s="37">
        <f>IF(B1835="", "", J1835*100/(IF(E1834="", IF(E1833="", E1832, E1833), E1834)))</f>
        <v/>
      </c>
    </row>
    <row r="1836">
      <c r="A1836" s="2" t="inlineStr">
        <is>
          <t>08-Jan-27</t>
        </is>
      </c>
      <c r="B1836" s="3" t="n"/>
      <c r="C1836" s="4" t="n"/>
      <c r="D1836" s="5" t="n"/>
      <c r="E1836" s="5" t="n"/>
      <c r="F1836" s="5" t="n"/>
      <c r="G1836" s="5" t="n"/>
      <c r="H1836" s="37">
        <f>IF(B1836="", "", B1836-C1836)</f>
        <v/>
      </c>
      <c r="I1836" s="37">
        <f>IF(B1836="", "",H1836/E1836*100)</f>
        <v/>
      </c>
      <c r="J1836" s="37">
        <f>IF(B1836="", "",IF(E1835="", IF(E1834="", E1836-E1833, E1836-E1834), E1836-E1835))</f>
        <v/>
      </c>
      <c r="K1836" s="37">
        <f>IF(B1836="", "", J1836*100/(IF(E1835="", IF(E1834="", E1833, E1834), E1835)))</f>
        <v/>
      </c>
    </row>
    <row r="1837">
      <c r="A1837" s="2" t="inlineStr">
        <is>
          <t>11-Jan-27</t>
        </is>
      </c>
      <c r="B1837" s="3" t="n"/>
      <c r="C1837" s="4" t="n"/>
      <c r="D1837" s="5" t="n"/>
      <c r="E1837" s="5" t="n"/>
      <c r="F1837" s="5" t="n"/>
      <c r="G1837" s="5" t="n"/>
      <c r="H1837" s="37">
        <f>IF(B1837="", "", B1837-C1837)</f>
        <v/>
      </c>
      <c r="I1837" s="37">
        <f>IF(B1837="", "",H1837/E1837*100)</f>
        <v/>
      </c>
      <c r="J1837" s="37">
        <f>IF(B1837="", "",IF(E1836="", IF(E1835="", E1837-E1834, E1837-E1835), E1837-E1836))</f>
        <v/>
      </c>
      <c r="K1837" s="37">
        <f>IF(B1837="", "", J1837*100/(IF(E1836="", IF(E1835="", E1834, E1835), E1836)))</f>
        <v/>
      </c>
    </row>
    <row r="1838">
      <c r="A1838" s="2" t="inlineStr">
        <is>
          <t>12-Jan-27</t>
        </is>
      </c>
      <c r="B1838" s="3" t="n"/>
      <c r="C1838" s="4" t="n"/>
      <c r="D1838" s="5" t="n"/>
      <c r="E1838" s="5" t="n"/>
      <c r="F1838" s="5" t="n"/>
      <c r="G1838" s="5" t="n"/>
      <c r="H1838" s="37">
        <f>IF(B1838="", "", B1838-C1838)</f>
        <v/>
      </c>
      <c r="I1838" s="37">
        <f>IF(B1838="", "",H1838/E1838*100)</f>
        <v/>
      </c>
      <c r="J1838" s="37">
        <f>IF(B1838="", "",IF(E1837="", IF(E1836="", E1838-E1835, E1838-E1836), E1838-E1837))</f>
        <v/>
      </c>
      <c r="K1838" s="37">
        <f>IF(B1838="", "", J1838*100/(IF(E1837="", IF(E1836="", E1835, E1836), E1837)))</f>
        <v/>
      </c>
    </row>
    <row r="1839">
      <c r="A1839" s="2" t="inlineStr">
        <is>
          <t>13-Jan-27</t>
        </is>
      </c>
      <c r="B1839" s="3" t="n"/>
      <c r="C1839" s="4" t="n"/>
      <c r="D1839" s="5" t="n"/>
      <c r="E1839" s="5" t="n"/>
      <c r="F1839" s="5" t="n"/>
      <c r="G1839" s="5" t="n"/>
      <c r="H1839" s="37">
        <f>IF(B1839="", "", B1839-C1839)</f>
        <v/>
      </c>
      <c r="I1839" s="37">
        <f>IF(B1839="", "",H1839/E1839*100)</f>
        <v/>
      </c>
      <c r="J1839" s="37">
        <f>IF(B1839="", "",IF(E1838="", IF(E1837="", E1839-E1836, E1839-E1837), E1839-E1838))</f>
        <v/>
      </c>
      <c r="K1839" s="37">
        <f>IF(B1839="", "", J1839*100/(IF(E1838="", IF(E1837="", E1836, E1837), E1838)))</f>
        <v/>
      </c>
    </row>
    <row r="1840">
      <c r="A1840" s="2" t="inlineStr">
        <is>
          <t>14-Jan-27</t>
        </is>
      </c>
      <c r="B1840" s="3" t="n"/>
      <c r="C1840" s="4" t="n"/>
      <c r="D1840" s="5" t="n"/>
      <c r="E1840" s="5" t="n"/>
      <c r="F1840" s="5" t="n"/>
      <c r="G1840" s="5" t="n"/>
      <c r="H1840" s="37">
        <f>IF(B1840="", "", B1840-C1840)</f>
        <v/>
      </c>
      <c r="I1840" s="37">
        <f>IF(B1840="", "",H1840/E1840*100)</f>
        <v/>
      </c>
      <c r="J1840" s="37">
        <f>IF(B1840="", "",IF(E1839="", IF(E1838="", E1840-E1837, E1840-E1838), E1840-E1839))</f>
        <v/>
      </c>
      <c r="K1840" s="37">
        <f>IF(B1840="", "", J1840*100/(IF(E1839="", IF(E1838="", E1837, E1838), E1839)))</f>
        <v/>
      </c>
    </row>
    <row r="1841">
      <c r="A1841" s="2" t="inlineStr">
        <is>
          <t>15-Jan-27</t>
        </is>
      </c>
      <c r="B1841" s="3" t="n"/>
      <c r="C1841" s="4" t="n"/>
      <c r="D1841" s="5" t="n"/>
      <c r="E1841" s="5" t="n"/>
      <c r="F1841" s="5" t="n"/>
      <c r="G1841" s="5" t="n"/>
      <c r="H1841" s="37">
        <f>IF(B1841="", "", B1841-C1841)</f>
        <v/>
      </c>
      <c r="I1841" s="37">
        <f>IF(B1841="", "",H1841/E1841*100)</f>
        <v/>
      </c>
      <c r="J1841" s="37">
        <f>IF(B1841="", "",IF(E1840="", IF(E1839="", E1841-E1838, E1841-E1839), E1841-E1840))</f>
        <v/>
      </c>
      <c r="K1841" s="37">
        <f>IF(B1841="", "", J1841*100/(IF(E1840="", IF(E1839="", E1838, E1839), E1840)))</f>
        <v/>
      </c>
    </row>
    <row r="1842">
      <c r="A1842" s="2" t="inlineStr">
        <is>
          <t>18-Jan-27</t>
        </is>
      </c>
      <c r="B1842" s="3" t="n"/>
      <c r="C1842" s="4" t="n"/>
      <c r="D1842" s="5" t="n"/>
      <c r="E1842" s="5" t="n"/>
      <c r="F1842" s="5" t="n"/>
      <c r="G1842" s="5" t="n"/>
      <c r="H1842" s="37">
        <f>IF(B1842="", "", B1842-C1842)</f>
        <v/>
      </c>
      <c r="I1842" s="37">
        <f>IF(B1842="", "",H1842/E1842*100)</f>
        <v/>
      </c>
      <c r="J1842" s="37">
        <f>IF(B1842="", "",IF(E1841="", IF(E1840="", E1842-E1839, E1842-E1840), E1842-E1841))</f>
        <v/>
      </c>
      <c r="K1842" s="37">
        <f>IF(B1842="", "", J1842*100/(IF(E1841="", IF(E1840="", E1839, E1840), E1841)))</f>
        <v/>
      </c>
    </row>
    <row r="1843">
      <c r="A1843" s="2" t="inlineStr">
        <is>
          <t>19-Jan-27</t>
        </is>
      </c>
      <c r="B1843" s="3" t="n"/>
      <c r="C1843" s="4" t="n"/>
      <c r="D1843" s="5" t="n"/>
      <c r="E1843" s="5" t="n"/>
      <c r="F1843" s="5" t="n"/>
      <c r="G1843" s="5" t="n"/>
      <c r="H1843" s="37">
        <f>IF(B1843="", "", B1843-C1843)</f>
        <v/>
      </c>
      <c r="I1843" s="37">
        <f>IF(B1843="", "",H1843/E1843*100)</f>
        <v/>
      </c>
      <c r="J1843" s="37">
        <f>IF(B1843="", "",IF(E1842="", IF(E1841="", E1843-E1840, E1843-E1841), E1843-E1842))</f>
        <v/>
      </c>
      <c r="K1843" s="37">
        <f>IF(B1843="", "", J1843*100/(IF(E1842="", IF(E1841="", E1840, E1841), E1842)))</f>
        <v/>
      </c>
    </row>
    <row r="1844">
      <c r="A1844" s="2" t="inlineStr">
        <is>
          <t>20-Jan-27</t>
        </is>
      </c>
      <c r="B1844" s="3" t="n"/>
      <c r="C1844" s="4" t="n"/>
      <c r="D1844" s="5" t="n"/>
      <c r="E1844" s="5" t="n"/>
      <c r="F1844" s="5" t="n"/>
      <c r="G1844" s="5" t="n"/>
      <c r="H1844" s="37">
        <f>IF(B1844="", "", B1844-C1844)</f>
        <v/>
      </c>
      <c r="I1844" s="37">
        <f>IF(B1844="", "",H1844/E1844*100)</f>
        <v/>
      </c>
      <c r="J1844" s="37">
        <f>IF(B1844="", "",IF(E1843="", IF(E1842="", E1844-E1841, E1844-E1842), E1844-E1843))</f>
        <v/>
      </c>
      <c r="K1844" s="37">
        <f>IF(B1844="", "", J1844*100/(IF(E1843="", IF(E1842="", E1841, E1842), E1843)))</f>
        <v/>
      </c>
    </row>
    <row r="1845">
      <c r="A1845" s="2" t="inlineStr">
        <is>
          <t>21-Jan-27</t>
        </is>
      </c>
      <c r="B1845" s="3" t="n"/>
      <c r="C1845" s="4" t="n"/>
      <c r="D1845" s="5" t="n"/>
      <c r="E1845" s="5" t="n"/>
      <c r="F1845" s="5" t="n"/>
      <c r="G1845" s="5" t="n"/>
      <c r="H1845" s="37">
        <f>IF(B1845="", "", B1845-C1845)</f>
        <v/>
      </c>
      <c r="I1845" s="37">
        <f>IF(B1845="", "",H1845/E1845*100)</f>
        <v/>
      </c>
      <c r="J1845" s="37">
        <f>IF(B1845="", "",IF(E1844="", IF(E1843="", E1845-E1842, E1845-E1843), E1845-E1844))</f>
        <v/>
      </c>
      <c r="K1845" s="37">
        <f>IF(B1845="", "", J1845*100/(IF(E1844="", IF(E1843="", E1842, E1843), E1844)))</f>
        <v/>
      </c>
    </row>
    <row r="1846">
      <c r="A1846" s="2" t="inlineStr">
        <is>
          <t>22-Jan-27</t>
        </is>
      </c>
      <c r="B1846" s="3" t="n"/>
      <c r="C1846" s="4" t="n"/>
      <c r="D1846" s="5" t="n"/>
      <c r="E1846" s="5" t="n"/>
      <c r="F1846" s="5" t="n"/>
      <c r="G1846" s="5" t="n"/>
      <c r="H1846" s="37">
        <f>IF(B1846="", "", B1846-C1846)</f>
        <v/>
      </c>
      <c r="I1846" s="37">
        <f>IF(B1846="", "",H1846/E1846*100)</f>
        <v/>
      </c>
      <c r="J1846" s="37">
        <f>IF(B1846="", "",IF(E1845="", IF(E1844="", E1846-E1843, E1846-E1844), E1846-E1845))</f>
        <v/>
      </c>
      <c r="K1846" s="37">
        <f>IF(B1846="", "", J1846*100/(IF(E1845="", IF(E1844="", E1843, E1844), E1845)))</f>
        <v/>
      </c>
    </row>
    <row r="1847">
      <c r="A1847" s="2" t="inlineStr">
        <is>
          <t>25-Jan-27</t>
        </is>
      </c>
      <c r="B1847" s="3" t="n"/>
      <c r="C1847" s="4" t="n"/>
      <c r="D1847" s="5" t="n"/>
      <c r="E1847" s="5" t="n"/>
      <c r="F1847" s="5" t="n"/>
      <c r="G1847" s="5" t="n"/>
      <c r="H1847" s="37">
        <f>IF(B1847="", "", B1847-C1847)</f>
        <v/>
      </c>
      <c r="I1847" s="37">
        <f>IF(B1847="", "",H1847/E1847*100)</f>
        <v/>
      </c>
      <c r="J1847" s="37">
        <f>IF(B1847="", "",IF(E1846="", IF(E1845="", E1847-E1844, E1847-E1845), E1847-E1846))</f>
        <v/>
      </c>
      <c r="K1847" s="37">
        <f>IF(B1847="", "", J1847*100/(IF(E1846="", IF(E1845="", E1844, E1845), E1846)))</f>
        <v/>
      </c>
    </row>
    <row r="1848">
      <c r="A1848" s="2" t="inlineStr">
        <is>
          <t>26-Jan-27</t>
        </is>
      </c>
      <c r="B1848" s="3" t="n"/>
      <c r="C1848" s="4" t="n"/>
      <c r="D1848" s="5" t="n"/>
      <c r="E1848" s="5" t="n"/>
      <c r="F1848" s="5" t="n"/>
      <c r="G1848" s="5" t="n"/>
      <c r="H1848" s="37">
        <f>IF(B1848="", "", B1848-C1848)</f>
        <v/>
      </c>
      <c r="I1848" s="37">
        <f>IF(B1848="", "",H1848/E1848*100)</f>
        <v/>
      </c>
      <c r="J1848" s="37">
        <f>IF(B1848="", "",IF(E1847="", IF(E1846="", E1848-E1845, E1848-E1846), E1848-E1847))</f>
        <v/>
      </c>
      <c r="K1848" s="37">
        <f>IF(B1848="", "", J1848*100/(IF(E1847="", IF(E1846="", E1845, E1846), E1847)))</f>
        <v/>
      </c>
    </row>
    <row r="1849">
      <c r="A1849" s="2" t="inlineStr">
        <is>
          <t>27-Jan-27</t>
        </is>
      </c>
      <c r="B1849" s="3" t="n"/>
      <c r="C1849" s="4" t="n"/>
      <c r="D1849" s="5" t="n"/>
      <c r="E1849" s="5" t="n"/>
      <c r="F1849" s="5" t="n"/>
      <c r="G1849" s="5" t="n"/>
      <c r="H1849" s="37">
        <f>IF(B1849="", "", B1849-C1849)</f>
        <v/>
      </c>
      <c r="I1849" s="37">
        <f>IF(B1849="", "",H1849/E1849*100)</f>
        <v/>
      </c>
      <c r="J1849" s="37">
        <f>IF(B1849="", "",IF(E1848="", IF(E1847="", E1849-E1846, E1849-E1847), E1849-E1848))</f>
        <v/>
      </c>
      <c r="K1849" s="37">
        <f>IF(B1849="", "", J1849*100/(IF(E1848="", IF(E1847="", E1846, E1847), E1848)))</f>
        <v/>
      </c>
    </row>
    <row r="1850">
      <c r="A1850" s="2" t="inlineStr">
        <is>
          <t>28-Jan-27</t>
        </is>
      </c>
      <c r="B1850" s="3" t="n"/>
      <c r="C1850" s="4" t="n"/>
      <c r="D1850" s="5" t="n"/>
      <c r="E1850" s="5" t="n"/>
      <c r="F1850" s="5" t="n"/>
      <c r="G1850" s="5" t="n"/>
      <c r="H1850" s="37">
        <f>IF(B1850="", "", B1850-C1850)</f>
        <v/>
      </c>
      <c r="I1850" s="37">
        <f>IF(B1850="", "",H1850/E1850*100)</f>
        <v/>
      </c>
      <c r="J1850" s="37">
        <f>IF(B1850="", "",IF(E1849="", IF(E1848="", E1850-E1847, E1850-E1848), E1850-E1849))</f>
        <v/>
      </c>
      <c r="K1850" s="37">
        <f>IF(B1850="", "", J1850*100/(IF(E1849="", IF(E1848="", E1847, E1848), E1849)))</f>
        <v/>
      </c>
    </row>
    <row r="1851">
      <c r="A1851" s="2" t="inlineStr">
        <is>
          <t>29-Jan-27</t>
        </is>
      </c>
      <c r="B1851" s="3" t="n"/>
      <c r="C1851" s="4" t="n"/>
      <c r="D1851" s="5" t="n"/>
      <c r="E1851" s="5" t="n"/>
      <c r="F1851" s="5" t="n"/>
      <c r="G1851" s="5" t="n"/>
      <c r="H1851" s="37">
        <f>IF(B1851="", "", B1851-C1851)</f>
        <v/>
      </c>
      <c r="I1851" s="37">
        <f>IF(B1851="", "",H1851/E1851*100)</f>
        <v/>
      </c>
      <c r="J1851" s="37">
        <f>IF(B1851="", "",IF(E1850="", IF(E1849="", E1851-E1848, E1851-E1849), E1851-E1850))</f>
        <v/>
      </c>
      <c r="K1851" s="37">
        <f>IF(B1851="", "", J1851*100/(IF(E1850="", IF(E1849="", E1848, E1849), E1850)))</f>
        <v/>
      </c>
    </row>
    <row r="1852">
      <c r="A1852" s="2" t="inlineStr">
        <is>
          <t>01-Feb-27</t>
        </is>
      </c>
      <c r="B1852" s="3" t="n"/>
      <c r="C1852" s="4" t="n"/>
      <c r="D1852" s="5" t="n"/>
      <c r="E1852" s="5" t="n"/>
      <c r="F1852" s="5" t="n"/>
      <c r="G1852" s="5" t="n"/>
      <c r="H1852" s="37">
        <f>IF(B1852="", "", B1852-C1852)</f>
        <v/>
      </c>
      <c r="I1852" s="37">
        <f>IF(B1852="", "",H1852/E1852*100)</f>
        <v/>
      </c>
      <c r="J1852" s="37">
        <f>IF(B1852="", "",IF(E1851="", IF(E1850="", E1852-E1849, E1852-E1850), E1852-E1851))</f>
        <v/>
      </c>
      <c r="K1852" s="37">
        <f>IF(B1852="", "", J1852*100/(IF(E1851="", IF(E1850="", E1849, E1850), E1851)))</f>
        <v/>
      </c>
    </row>
    <row r="1853">
      <c r="A1853" s="2" t="inlineStr">
        <is>
          <t>02-Feb-27</t>
        </is>
      </c>
      <c r="B1853" s="3" t="n"/>
      <c r="C1853" s="4" t="n"/>
      <c r="D1853" s="5" t="n"/>
      <c r="E1853" s="5" t="n"/>
      <c r="F1853" s="5" t="n"/>
      <c r="G1853" s="5" t="n"/>
      <c r="H1853" s="37">
        <f>IF(B1853="", "", B1853-C1853)</f>
        <v/>
      </c>
      <c r="I1853" s="37">
        <f>IF(B1853="", "",H1853/E1853*100)</f>
        <v/>
      </c>
      <c r="J1853" s="37">
        <f>IF(B1853="", "",IF(E1852="", IF(E1851="", E1853-E1850, E1853-E1851), E1853-E1852))</f>
        <v/>
      </c>
      <c r="K1853" s="37">
        <f>IF(B1853="", "", J1853*100/(IF(E1852="", IF(E1851="", E1850, E1851), E1852)))</f>
        <v/>
      </c>
    </row>
    <row r="1854">
      <c r="A1854" s="2" t="inlineStr">
        <is>
          <t>03-Feb-27</t>
        </is>
      </c>
      <c r="B1854" s="3" t="n"/>
      <c r="C1854" s="4" t="n"/>
      <c r="D1854" s="5" t="n"/>
      <c r="E1854" s="5" t="n"/>
      <c r="F1854" s="5" t="n"/>
      <c r="G1854" s="5" t="n"/>
      <c r="H1854" s="37">
        <f>IF(B1854="", "", B1854-C1854)</f>
        <v/>
      </c>
      <c r="I1854" s="37">
        <f>IF(B1854="", "",H1854/E1854*100)</f>
        <v/>
      </c>
      <c r="J1854" s="37">
        <f>IF(B1854="", "",IF(E1853="", IF(E1852="", E1854-E1851, E1854-E1852), E1854-E1853))</f>
        <v/>
      </c>
      <c r="K1854" s="37">
        <f>IF(B1854="", "", J1854*100/(IF(E1853="", IF(E1852="", E1851, E1852), E1853)))</f>
        <v/>
      </c>
    </row>
    <row r="1855">
      <c r="A1855" s="2" t="inlineStr">
        <is>
          <t>04-Feb-27</t>
        </is>
      </c>
      <c r="B1855" s="3" t="n"/>
      <c r="C1855" s="4" t="n"/>
      <c r="D1855" s="5" t="n"/>
      <c r="E1855" s="5" t="n"/>
      <c r="F1855" s="5" t="n"/>
      <c r="G1855" s="5" t="n"/>
      <c r="H1855" s="37">
        <f>IF(B1855="", "", B1855-C1855)</f>
        <v/>
      </c>
      <c r="I1855" s="37">
        <f>IF(B1855="", "",H1855/E1855*100)</f>
        <v/>
      </c>
      <c r="J1855" s="37">
        <f>IF(B1855="", "",IF(E1854="", IF(E1853="", E1855-E1852, E1855-E1853), E1855-E1854))</f>
        <v/>
      </c>
      <c r="K1855" s="37">
        <f>IF(B1855="", "", J1855*100/(IF(E1854="", IF(E1853="", E1852, E1853), E1854)))</f>
        <v/>
      </c>
    </row>
    <row r="1856">
      <c r="A1856" s="2" t="inlineStr">
        <is>
          <t>05-Feb-27</t>
        </is>
      </c>
      <c r="B1856" s="3" t="n"/>
      <c r="C1856" s="4" t="n"/>
      <c r="D1856" s="5" t="n"/>
      <c r="E1856" s="5" t="n"/>
      <c r="F1856" s="5" t="n"/>
      <c r="G1856" s="5" t="n"/>
      <c r="H1856" s="37">
        <f>IF(B1856="", "", B1856-C1856)</f>
        <v/>
      </c>
      <c r="I1856" s="37">
        <f>IF(B1856="", "",H1856/E1856*100)</f>
        <v/>
      </c>
      <c r="J1856" s="37">
        <f>IF(B1856="", "",IF(E1855="", IF(E1854="", E1856-E1853, E1856-E1854), E1856-E1855))</f>
        <v/>
      </c>
      <c r="K1856" s="37">
        <f>IF(B1856="", "", J1856*100/(IF(E1855="", IF(E1854="", E1853, E1854), E1855)))</f>
        <v/>
      </c>
    </row>
    <row r="1857">
      <c r="A1857" s="2" t="inlineStr">
        <is>
          <t>08-Feb-27</t>
        </is>
      </c>
      <c r="B1857" s="3" t="n"/>
      <c r="C1857" s="4" t="n"/>
      <c r="D1857" s="5" t="n"/>
      <c r="E1857" s="5" t="n"/>
      <c r="F1857" s="5" t="n"/>
      <c r="G1857" s="5" t="n"/>
      <c r="H1857" s="37">
        <f>IF(B1857="", "", B1857-C1857)</f>
        <v/>
      </c>
      <c r="I1857" s="37">
        <f>IF(B1857="", "",H1857/E1857*100)</f>
        <v/>
      </c>
      <c r="J1857" s="37">
        <f>IF(B1857="", "",IF(E1856="", IF(E1855="", E1857-E1854, E1857-E1855), E1857-E1856))</f>
        <v/>
      </c>
      <c r="K1857" s="37">
        <f>IF(B1857="", "", J1857*100/(IF(E1856="", IF(E1855="", E1854, E1855), E1856)))</f>
        <v/>
      </c>
    </row>
    <row r="1858">
      <c r="A1858" s="2" t="inlineStr">
        <is>
          <t>09-Feb-27</t>
        </is>
      </c>
      <c r="B1858" s="3" t="n"/>
      <c r="C1858" s="4" t="n"/>
      <c r="D1858" s="5" t="n"/>
      <c r="E1858" s="5" t="n"/>
      <c r="F1858" s="5" t="n"/>
      <c r="G1858" s="5" t="n"/>
      <c r="H1858" s="37">
        <f>IF(B1858="", "", B1858-C1858)</f>
        <v/>
      </c>
      <c r="I1858" s="37">
        <f>IF(B1858="", "",H1858/E1858*100)</f>
        <v/>
      </c>
      <c r="J1858" s="37">
        <f>IF(B1858="", "",IF(E1857="", IF(E1856="", E1858-E1855, E1858-E1856), E1858-E1857))</f>
        <v/>
      </c>
      <c r="K1858" s="37">
        <f>IF(B1858="", "", J1858*100/(IF(E1857="", IF(E1856="", E1855, E1856), E1857)))</f>
        <v/>
      </c>
    </row>
    <row r="1859">
      <c r="A1859" s="2" t="inlineStr">
        <is>
          <t>10-Feb-27</t>
        </is>
      </c>
      <c r="B1859" s="3" t="n"/>
      <c r="C1859" s="4" t="n"/>
      <c r="D1859" s="5" t="n"/>
      <c r="E1859" s="5" t="n"/>
      <c r="F1859" s="5" t="n"/>
      <c r="G1859" s="5" t="n"/>
      <c r="H1859" s="37">
        <f>IF(B1859="", "", B1859-C1859)</f>
        <v/>
      </c>
      <c r="I1859" s="37">
        <f>IF(B1859="", "",H1859/E1859*100)</f>
        <v/>
      </c>
      <c r="J1859" s="37">
        <f>IF(B1859="", "",IF(E1858="", IF(E1857="", E1859-E1856, E1859-E1857), E1859-E1858))</f>
        <v/>
      </c>
      <c r="K1859" s="37">
        <f>IF(B1859="", "", J1859*100/(IF(E1858="", IF(E1857="", E1856, E1857), E1858)))</f>
        <v/>
      </c>
    </row>
    <row r="1860">
      <c r="A1860" s="2" t="inlineStr">
        <is>
          <t>11-Feb-27</t>
        </is>
      </c>
      <c r="B1860" s="3" t="n"/>
      <c r="C1860" s="4" t="n"/>
      <c r="D1860" s="5" t="n"/>
      <c r="E1860" s="5" t="n"/>
      <c r="F1860" s="5" t="n"/>
      <c r="G1860" s="5" t="n"/>
      <c r="H1860" s="37">
        <f>IF(B1860="", "", B1860-C1860)</f>
        <v/>
      </c>
      <c r="I1860" s="37">
        <f>IF(B1860="", "",H1860/E1860*100)</f>
        <v/>
      </c>
      <c r="J1860" s="37">
        <f>IF(B1860="", "",IF(E1859="", IF(E1858="", E1860-E1857, E1860-E1858), E1860-E1859))</f>
        <v/>
      </c>
      <c r="K1860" s="37">
        <f>IF(B1860="", "", J1860*100/(IF(E1859="", IF(E1858="", E1857, E1858), E1859)))</f>
        <v/>
      </c>
    </row>
    <row r="1861">
      <c r="A1861" s="2" t="inlineStr">
        <is>
          <t>12-Feb-27</t>
        </is>
      </c>
      <c r="B1861" s="3" t="n"/>
      <c r="C1861" s="4" t="n"/>
      <c r="D1861" s="5" t="n"/>
      <c r="E1861" s="5" t="n"/>
      <c r="F1861" s="5" t="n"/>
      <c r="G1861" s="5" t="n"/>
      <c r="H1861" s="37">
        <f>IF(B1861="", "", B1861-C1861)</f>
        <v/>
      </c>
      <c r="I1861" s="37">
        <f>IF(B1861="", "",H1861/E1861*100)</f>
        <v/>
      </c>
      <c r="J1861" s="37">
        <f>IF(B1861="", "",IF(E1860="", IF(E1859="", E1861-E1858, E1861-E1859), E1861-E1860))</f>
        <v/>
      </c>
      <c r="K1861" s="37">
        <f>IF(B1861="", "", J1861*100/(IF(E1860="", IF(E1859="", E1858, E1859), E1860)))</f>
        <v/>
      </c>
    </row>
    <row r="1862">
      <c r="A1862" s="2" t="inlineStr">
        <is>
          <t>15-Feb-27</t>
        </is>
      </c>
      <c r="B1862" s="3" t="n"/>
      <c r="C1862" s="4" t="n"/>
      <c r="D1862" s="5" t="n"/>
      <c r="E1862" s="5" t="n"/>
      <c r="F1862" s="5" t="n"/>
      <c r="G1862" s="5" t="n"/>
      <c r="H1862" s="37">
        <f>IF(B1862="", "", B1862-C1862)</f>
        <v/>
      </c>
      <c r="I1862" s="37">
        <f>IF(B1862="", "",H1862/E1862*100)</f>
        <v/>
      </c>
      <c r="J1862" s="37">
        <f>IF(B1862="", "",IF(E1861="", IF(E1860="", E1862-E1859, E1862-E1860), E1862-E1861))</f>
        <v/>
      </c>
      <c r="K1862" s="37">
        <f>IF(B1862="", "", J1862*100/(IF(E1861="", IF(E1860="", E1859, E1860), E1861)))</f>
        <v/>
      </c>
    </row>
    <row r="1863">
      <c r="A1863" s="2" t="inlineStr">
        <is>
          <t>16-Feb-27</t>
        </is>
      </c>
      <c r="B1863" s="3" t="n"/>
      <c r="C1863" s="4" t="n"/>
      <c r="D1863" s="5" t="n"/>
      <c r="E1863" s="5" t="n"/>
      <c r="F1863" s="5" t="n"/>
      <c r="G1863" s="5" t="n"/>
      <c r="H1863" s="37">
        <f>IF(B1863="", "", B1863-C1863)</f>
        <v/>
      </c>
      <c r="I1863" s="37">
        <f>IF(B1863="", "",H1863/E1863*100)</f>
        <v/>
      </c>
      <c r="J1863" s="37">
        <f>IF(B1863="", "",IF(E1862="", IF(E1861="", E1863-E1860, E1863-E1861), E1863-E1862))</f>
        <v/>
      </c>
      <c r="K1863" s="37">
        <f>IF(B1863="", "", J1863*100/(IF(E1862="", IF(E1861="", E1860, E1861), E1862)))</f>
        <v/>
      </c>
    </row>
    <row r="1864">
      <c r="A1864" s="2" t="inlineStr">
        <is>
          <t>17-Feb-27</t>
        </is>
      </c>
      <c r="B1864" s="3" t="n"/>
      <c r="C1864" s="4" t="n"/>
      <c r="D1864" s="5" t="n"/>
      <c r="E1864" s="5" t="n"/>
      <c r="F1864" s="5" t="n"/>
      <c r="G1864" s="5" t="n"/>
      <c r="H1864" s="37">
        <f>IF(B1864="", "", B1864-C1864)</f>
        <v/>
      </c>
      <c r="I1864" s="37">
        <f>IF(B1864="", "",H1864/E1864*100)</f>
        <v/>
      </c>
      <c r="J1864" s="37">
        <f>IF(B1864="", "",IF(E1863="", IF(E1862="", E1864-E1861, E1864-E1862), E1864-E1863))</f>
        <v/>
      </c>
      <c r="K1864" s="37">
        <f>IF(B1864="", "", J1864*100/(IF(E1863="", IF(E1862="", E1861, E1862), E1863)))</f>
        <v/>
      </c>
    </row>
    <row r="1865">
      <c r="A1865" s="2" t="inlineStr">
        <is>
          <t>18-Feb-27</t>
        </is>
      </c>
      <c r="B1865" s="3" t="n"/>
      <c r="C1865" s="4" t="n"/>
      <c r="D1865" s="5" t="n"/>
      <c r="E1865" s="5" t="n"/>
      <c r="F1865" s="5" t="n"/>
      <c r="G1865" s="5" t="n"/>
      <c r="H1865" s="37">
        <f>IF(B1865="", "", B1865-C1865)</f>
        <v/>
      </c>
      <c r="I1865" s="37">
        <f>IF(B1865="", "",H1865/E1865*100)</f>
        <v/>
      </c>
      <c r="J1865" s="37">
        <f>IF(B1865="", "",IF(E1864="", IF(E1863="", E1865-E1862, E1865-E1863), E1865-E1864))</f>
        <v/>
      </c>
      <c r="K1865" s="37">
        <f>IF(B1865="", "", J1865*100/(IF(E1864="", IF(E1863="", E1862, E1863), E1864)))</f>
        <v/>
      </c>
    </row>
    <row r="1866">
      <c r="A1866" s="2" t="inlineStr">
        <is>
          <t>19-Feb-27</t>
        </is>
      </c>
      <c r="B1866" s="3" t="n"/>
      <c r="C1866" s="4" t="n"/>
      <c r="D1866" s="5" t="n"/>
      <c r="E1866" s="5" t="n"/>
      <c r="F1866" s="5" t="n"/>
      <c r="G1866" s="5" t="n"/>
      <c r="H1866" s="37">
        <f>IF(B1866="", "", B1866-C1866)</f>
        <v/>
      </c>
      <c r="I1866" s="37">
        <f>IF(B1866="", "",H1866/E1866*100)</f>
        <v/>
      </c>
      <c r="J1866" s="37">
        <f>IF(B1866="", "",IF(E1865="", IF(E1864="", E1866-E1863, E1866-E1864), E1866-E1865))</f>
        <v/>
      </c>
      <c r="K1866" s="37">
        <f>IF(B1866="", "", J1866*100/(IF(E1865="", IF(E1864="", E1863, E1864), E1865)))</f>
        <v/>
      </c>
    </row>
    <row r="1867">
      <c r="A1867" s="2" t="inlineStr">
        <is>
          <t>22-Feb-27</t>
        </is>
      </c>
      <c r="B1867" s="3" t="n"/>
      <c r="C1867" s="4" t="n"/>
      <c r="D1867" s="5" t="n"/>
      <c r="E1867" s="5" t="n"/>
      <c r="F1867" s="5" t="n"/>
      <c r="G1867" s="5" t="n"/>
      <c r="H1867" s="37">
        <f>IF(B1867="", "", B1867-C1867)</f>
        <v/>
      </c>
      <c r="I1867" s="37">
        <f>IF(B1867="", "",H1867/E1867*100)</f>
        <v/>
      </c>
      <c r="J1867" s="37">
        <f>IF(B1867="", "",IF(E1866="", IF(E1865="", E1867-E1864, E1867-E1865), E1867-E1866))</f>
        <v/>
      </c>
      <c r="K1867" s="37">
        <f>IF(B1867="", "", J1867*100/(IF(E1866="", IF(E1865="", E1864, E1865), E1866)))</f>
        <v/>
      </c>
    </row>
    <row r="1868">
      <c r="A1868" s="2" t="inlineStr">
        <is>
          <t>23-Feb-27</t>
        </is>
      </c>
      <c r="B1868" s="3" t="n"/>
      <c r="C1868" s="4" t="n"/>
      <c r="D1868" s="5" t="n"/>
      <c r="E1868" s="5" t="n"/>
      <c r="F1868" s="5" t="n"/>
      <c r="G1868" s="5" t="n"/>
      <c r="H1868" s="37">
        <f>IF(B1868="", "", B1868-C1868)</f>
        <v/>
      </c>
      <c r="I1868" s="37">
        <f>IF(B1868="", "",H1868/E1868*100)</f>
        <v/>
      </c>
      <c r="J1868" s="37">
        <f>IF(B1868="", "",IF(E1867="", IF(E1866="", E1868-E1865, E1868-E1866), E1868-E1867))</f>
        <v/>
      </c>
      <c r="K1868" s="37">
        <f>IF(B1868="", "", J1868*100/(IF(E1867="", IF(E1866="", E1865, E1866), E1867)))</f>
        <v/>
      </c>
    </row>
    <row r="1869">
      <c r="A1869" s="2" t="inlineStr">
        <is>
          <t>24-Feb-27</t>
        </is>
      </c>
      <c r="B1869" s="3" t="n"/>
      <c r="C1869" s="4" t="n"/>
      <c r="D1869" s="5" t="n"/>
      <c r="E1869" s="5" t="n"/>
      <c r="F1869" s="5" t="n"/>
      <c r="G1869" s="5" t="n"/>
      <c r="H1869" s="37">
        <f>IF(B1869="", "", B1869-C1869)</f>
        <v/>
      </c>
      <c r="I1869" s="37">
        <f>IF(B1869="", "",H1869/E1869*100)</f>
        <v/>
      </c>
      <c r="J1869" s="37">
        <f>IF(B1869="", "",IF(E1868="", IF(E1867="", E1869-E1866, E1869-E1867), E1869-E1868))</f>
        <v/>
      </c>
      <c r="K1869" s="37">
        <f>IF(B1869="", "", J1869*100/(IF(E1868="", IF(E1867="", E1866, E1867), E1868)))</f>
        <v/>
      </c>
    </row>
    <row r="1870">
      <c r="A1870" s="2" t="inlineStr">
        <is>
          <t>25-Feb-27</t>
        </is>
      </c>
      <c r="B1870" s="3" t="n"/>
      <c r="C1870" s="4" t="n"/>
      <c r="D1870" s="5" t="n"/>
      <c r="E1870" s="5" t="n"/>
      <c r="F1870" s="5" t="n"/>
      <c r="G1870" s="5" t="n"/>
      <c r="H1870" s="37">
        <f>IF(B1870="", "", B1870-C1870)</f>
        <v/>
      </c>
      <c r="I1870" s="37">
        <f>IF(B1870="", "",H1870/E1870*100)</f>
        <v/>
      </c>
      <c r="J1870" s="37">
        <f>IF(B1870="", "",IF(E1869="", IF(E1868="", E1870-E1867, E1870-E1868), E1870-E1869))</f>
        <v/>
      </c>
      <c r="K1870" s="37">
        <f>IF(B1870="", "", J1870*100/(IF(E1869="", IF(E1868="", E1867, E1868), E1869)))</f>
        <v/>
      </c>
    </row>
    <row r="1871">
      <c r="A1871" s="2" t="inlineStr">
        <is>
          <t>26-Feb-27</t>
        </is>
      </c>
      <c r="B1871" s="3" t="n"/>
      <c r="C1871" s="4" t="n"/>
      <c r="D1871" s="5" t="n"/>
      <c r="E1871" s="5" t="n"/>
      <c r="F1871" s="5" t="n"/>
      <c r="G1871" s="5" t="n"/>
      <c r="H1871" s="37">
        <f>IF(B1871="", "", B1871-C1871)</f>
        <v/>
      </c>
      <c r="I1871" s="37">
        <f>IF(B1871="", "",H1871/E1871*100)</f>
        <v/>
      </c>
      <c r="J1871" s="37">
        <f>IF(B1871="", "",IF(E1870="", IF(E1869="", E1871-E1868, E1871-E1869), E1871-E1870))</f>
        <v/>
      </c>
      <c r="K1871" s="37">
        <f>IF(B1871="", "", J1871*100/(IF(E1870="", IF(E1869="", E1868, E1869), E1870)))</f>
        <v/>
      </c>
    </row>
    <row r="1872">
      <c r="A1872" s="2" t="inlineStr">
        <is>
          <t>01-Mar-27</t>
        </is>
      </c>
      <c r="B1872" s="3" t="n"/>
      <c r="C1872" s="4" t="n"/>
      <c r="D1872" s="5" t="n"/>
      <c r="E1872" s="5" t="n"/>
      <c r="F1872" s="5" t="n"/>
      <c r="G1872" s="5" t="n"/>
      <c r="H1872" s="37">
        <f>IF(B1872="", "", B1872-C1872)</f>
        <v/>
      </c>
      <c r="I1872" s="37">
        <f>IF(B1872="", "",H1872/E1872*100)</f>
        <v/>
      </c>
      <c r="J1872" s="37">
        <f>IF(B1872="", "",IF(E1871="", IF(E1870="", E1872-E1869, E1872-E1870), E1872-E1871))</f>
        <v/>
      </c>
      <c r="K1872" s="37">
        <f>IF(B1872="", "", J1872*100/(IF(E1871="", IF(E1870="", E1869, E1870), E1871)))</f>
        <v/>
      </c>
    </row>
    <row r="1873">
      <c r="A1873" s="2" t="inlineStr">
        <is>
          <t>02-Mar-27</t>
        </is>
      </c>
      <c r="B1873" s="3" t="n"/>
      <c r="C1873" s="4" t="n"/>
      <c r="D1873" s="5" t="n"/>
      <c r="E1873" s="5" t="n"/>
      <c r="F1873" s="5" t="n"/>
      <c r="G1873" s="5" t="n"/>
      <c r="H1873" s="37">
        <f>IF(B1873="", "", B1873-C1873)</f>
        <v/>
      </c>
      <c r="I1873" s="37">
        <f>IF(B1873="", "",H1873/E1873*100)</f>
        <v/>
      </c>
      <c r="J1873" s="37">
        <f>IF(B1873="", "",IF(E1872="", IF(E1871="", E1873-E1870, E1873-E1871), E1873-E1872))</f>
        <v/>
      </c>
      <c r="K1873" s="37">
        <f>IF(B1873="", "", J1873*100/(IF(E1872="", IF(E1871="", E1870, E1871), E1872)))</f>
        <v/>
      </c>
    </row>
    <row r="1874">
      <c r="A1874" s="2" t="inlineStr">
        <is>
          <t>03-Mar-27</t>
        </is>
      </c>
      <c r="B1874" s="3" t="n"/>
      <c r="C1874" s="4" t="n"/>
      <c r="D1874" s="5" t="n"/>
      <c r="E1874" s="5" t="n"/>
      <c r="F1874" s="5" t="n"/>
      <c r="G1874" s="5" t="n"/>
      <c r="H1874" s="37">
        <f>IF(B1874="", "", B1874-C1874)</f>
        <v/>
      </c>
      <c r="I1874" s="37">
        <f>IF(B1874="", "",H1874/E1874*100)</f>
        <v/>
      </c>
      <c r="J1874" s="37">
        <f>IF(B1874="", "",IF(E1873="", IF(E1872="", E1874-E1871, E1874-E1872), E1874-E1873))</f>
        <v/>
      </c>
      <c r="K1874" s="37">
        <f>IF(B1874="", "", J1874*100/(IF(E1873="", IF(E1872="", E1871, E1872), E1873)))</f>
        <v/>
      </c>
    </row>
    <row r="1875">
      <c r="A1875" s="2" t="inlineStr">
        <is>
          <t>04-Mar-27</t>
        </is>
      </c>
      <c r="B1875" s="3" t="n"/>
      <c r="C1875" s="4" t="n"/>
      <c r="D1875" s="5" t="n"/>
      <c r="E1875" s="5" t="n"/>
      <c r="F1875" s="5" t="n"/>
      <c r="G1875" s="5" t="n"/>
      <c r="H1875" s="37">
        <f>IF(B1875="", "", B1875-C1875)</f>
        <v/>
      </c>
      <c r="I1875" s="37">
        <f>IF(B1875="", "",H1875/E1875*100)</f>
        <v/>
      </c>
      <c r="J1875" s="37">
        <f>IF(B1875="", "",IF(E1874="", IF(E1873="", E1875-E1872, E1875-E1873), E1875-E1874))</f>
        <v/>
      </c>
      <c r="K1875" s="37">
        <f>IF(B1875="", "", J1875*100/(IF(E1874="", IF(E1873="", E1872, E1873), E1874)))</f>
        <v/>
      </c>
    </row>
    <row r="1876">
      <c r="A1876" s="2" t="inlineStr">
        <is>
          <t>05-Mar-27</t>
        </is>
      </c>
      <c r="B1876" s="3" t="n"/>
      <c r="C1876" s="4" t="n"/>
      <c r="D1876" s="5" t="n"/>
      <c r="E1876" s="5" t="n"/>
      <c r="F1876" s="5" t="n"/>
      <c r="G1876" s="5" t="n"/>
      <c r="H1876" s="37">
        <f>IF(B1876="", "", B1876-C1876)</f>
        <v/>
      </c>
      <c r="I1876" s="37">
        <f>IF(B1876="", "",H1876/E1876*100)</f>
        <v/>
      </c>
      <c r="J1876" s="37">
        <f>IF(B1876="", "",IF(E1875="", IF(E1874="", E1876-E1873, E1876-E1874), E1876-E1875))</f>
        <v/>
      </c>
      <c r="K1876" s="37">
        <f>IF(B1876="", "", J1876*100/(IF(E1875="", IF(E1874="", E1873, E1874), E1875)))</f>
        <v/>
      </c>
    </row>
    <row r="1877">
      <c r="A1877" s="2" t="inlineStr">
        <is>
          <t>08-Mar-27</t>
        </is>
      </c>
      <c r="B1877" s="3" t="n"/>
      <c r="C1877" s="4" t="n"/>
      <c r="D1877" s="5" t="n"/>
      <c r="E1877" s="5" t="n"/>
      <c r="F1877" s="5" t="n"/>
      <c r="G1877" s="5" t="n"/>
      <c r="H1877" s="37">
        <f>IF(B1877="", "", B1877-C1877)</f>
        <v/>
      </c>
      <c r="I1877" s="37">
        <f>IF(B1877="", "",H1877/E1877*100)</f>
        <v/>
      </c>
      <c r="J1877" s="37">
        <f>IF(B1877="", "",IF(E1876="", IF(E1875="", E1877-E1874, E1877-E1875), E1877-E1876))</f>
        <v/>
      </c>
      <c r="K1877" s="37">
        <f>IF(B1877="", "", J1877*100/(IF(E1876="", IF(E1875="", E1874, E1875), E1876)))</f>
        <v/>
      </c>
    </row>
    <row r="1878">
      <c r="A1878" s="2" t="inlineStr">
        <is>
          <t>09-Mar-27</t>
        </is>
      </c>
      <c r="B1878" s="3" t="n"/>
      <c r="C1878" s="4" t="n"/>
      <c r="D1878" s="5" t="n"/>
      <c r="E1878" s="5" t="n"/>
      <c r="F1878" s="5" t="n"/>
      <c r="G1878" s="5" t="n"/>
      <c r="H1878" s="37">
        <f>IF(B1878="", "", B1878-C1878)</f>
        <v/>
      </c>
      <c r="I1878" s="37">
        <f>IF(B1878="", "",H1878/E1878*100)</f>
        <v/>
      </c>
      <c r="J1878" s="37">
        <f>IF(B1878="", "",IF(E1877="", IF(E1876="", E1878-E1875, E1878-E1876), E1878-E1877))</f>
        <v/>
      </c>
      <c r="K1878" s="37">
        <f>IF(B1878="", "", J1878*100/(IF(E1877="", IF(E1876="", E1875, E1876), E1877)))</f>
        <v/>
      </c>
    </row>
    <row r="1879">
      <c r="A1879" s="2" t="inlineStr">
        <is>
          <t>10-Mar-27</t>
        </is>
      </c>
      <c r="B1879" s="3" t="n"/>
      <c r="C1879" s="4" t="n"/>
      <c r="D1879" s="5" t="n"/>
      <c r="E1879" s="5" t="n"/>
      <c r="F1879" s="5" t="n"/>
      <c r="G1879" s="5" t="n"/>
      <c r="H1879" s="37">
        <f>IF(B1879="", "", B1879-C1879)</f>
        <v/>
      </c>
      <c r="I1879" s="37">
        <f>IF(B1879="", "",H1879/E1879*100)</f>
        <v/>
      </c>
      <c r="J1879" s="37">
        <f>IF(B1879="", "",IF(E1878="", IF(E1877="", E1879-E1876, E1879-E1877), E1879-E1878))</f>
        <v/>
      </c>
      <c r="K1879" s="37">
        <f>IF(B1879="", "", J1879*100/(IF(E1878="", IF(E1877="", E1876, E1877), E1878)))</f>
        <v/>
      </c>
    </row>
    <row r="1880">
      <c r="A1880" s="2" t="inlineStr">
        <is>
          <t>11-Mar-27</t>
        </is>
      </c>
      <c r="B1880" s="3" t="n"/>
      <c r="C1880" s="4" t="n"/>
      <c r="D1880" s="5" t="n"/>
      <c r="E1880" s="5" t="n"/>
      <c r="F1880" s="5" t="n"/>
      <c r="G1880" s="5" t="n"/>
      <c r="H1880" s="37">
        <f>IF(B1880="", "", B1880-C1880)</f>
        <v/>
      </c>
      <c r="I1880" s="37">
        <f>IF(B1880="", "",H1880/E1880*100)</f>
        <v/>
      </c>
      <c r="J1880" s="37">
        <f>IF(B1880="", "",IF(E1879="", IF(E1878="", E1880-E1877, E1880-E1878), E1880-E1879))</f>
        <v/>
      </c>
      <c r="K1880" s="37">
        <f>IF(B1880="", "", J1880*100/(IF(E1879="", IF(E1878="", E1877, E1878), E1879)))</f>
        <v/>
      </c>
    </row>
    <row r="1881">
      <c r="A1881" s="2" t="inlineStr">
        <is>
          <t>12-Mar-27</t>
        </is>
      </c>
      <c r="B1881" s="3" t="n"/>
      <c r="C1881" s="4" t="n"/>
      <c r="D1881" s="5" t="n"/>
      <c r="E1881" s="5" t="n"/>
      <c r="F1881" s="5" t="n"/>
      <c r="G1881" s="5" t="n"/>
      <c r="H1881" s="37">
        <f>IF(B1881="", "", B1881-C1881)</f>
        <v/>
      </c>
      <c r="I1881" s="37">
        <f>IF(B1881="", "",H1881/E1881*100)</f>
        <v/>
      </c>
      <c r="J1881" s="37">
        <f>IF(B1881="", "",IF(E1880="", IF(E1879="", E1881-E1878, E1881-E1879), E1881-E1880))</f>
        <v/>
      </c>
      <c r="K1881" s="37">
        <f>IF(B1881="", "", J1881*100/(IF(E1880="", IF(E1879="", E1878, E1879), E1880)))</f>
        <v/>
      </c>
    </row>
    <row r="1882">
      <c r="A1882" s="2" t="inlineStr">
        <is>
          <t>15-Mar-27</t>
        </is>
      </c>
      <c r="B1882" s="3" t="n"/>
      <c r="C1882" s="4" t="n"/>
      <c r="D1882" s="5" t="n"/>
      <c r="E1882" s="5" t="n"/>
      <c r="F1882" s="5" t="n"/>
      <c r="G1882" s="5" t="n"/>
      <c r="H1882" s="37">
        <f>IF(B1882="", "", B1882-C1882)</f>
        <v/>
      </c>
      <c r="I1882" s="37">
        <f>IF(B1882="", "",H1882/E1882*100)</f>
        <v/>
      </c>
      <c r="J1882" s="37">
        <f>IF(B1882="", "",IF(E1881="", IF(E1880="", E1882-E1879, E1882-E1880), E1882-E1881))</f>
        <v/>
      </c>
      <c r="K1882" s="37">
        <f>IF(B1882="", "", J1882*100/(IF(E1881="", IF(E1880="", E1879, E1880), E1881)))</f>
        <v/>
      </c>
    </row>
    <row r="1883">
      <c r="A1883" s="2" t="inlineStr">
        <is>
          <t>16-Mar-27</t>
        </is>
      </c>
      <c r="B1883" s="3" t="n"/>
      <c r="C1883" s="4" t="n"/>
      <c r="D1883" s="5" t="n"/>
      <c r="E1883" s="5" t="n"/>
      <c r="F1883" s="5" t="n"/>
      <c r="G1883" s="5" t="n"/>
      <c r="H1883" s="37">
        <f>IF(B1883="", "", B1883-C1883)</f>
        <v/>
      </c>
      <c r="I1883" s="37">
        <f>IF(B1883="", "",H1883/E1883*100)</f>
        <v/>
      </c>
      <c r="J1883" s="37">
        <f>IF(B1883="", "",IF(E1882="", IF(E1881="", E1883-E1880, E1883-E1881), E1883-E1882))</f>
        <v/>
      </c>
      <c r="K1883" s="37">
        <f>IF(B1883="", "", J1883*100/(IF(E1882="", IF(E1881="", E1880, E1881), E1882)))</f>
        <v/>
      </c>
    </row>
    <row r="1884">
      <c r="A1884" s="2" t="inlineStr">
        <is>
          <t>17-Mar-27</t>
        </is>
      </c>
      <c r="B1884" s="3" t="n"/>
      <c r="C1884" s="4" t="n"/>
      <c r="D1884" s="5" t="n"/>
      <c r="E1884" s="5" t="n"/>
      <c r="F1884" s="5" t="n"/>
      <c r="G1884" s="5" t="n"/>
      <c r="H1884" s="37">
        <f>IF(B1884="", "", B1884-C1884)</f>
        <v/>
      </c>
      <c r="I1884" s="37">
        <f>IF(B1884="", "",H1884/E1884*100)</f>
        <v/>
      </c>
      <c r="J1884" s="37">
        <f>IF(B1884="", "",IF(E1883="", IF(E1882="", E1884-E1881, E1884-E1882), E1884-E1883))</f>
        <v/>
      </c>
      <c r="K1884" s="37">
        <f>IF(B1884="", "", J1884*100/(IF(E1883="", IF(E1882="", E1881, E1882), E1883)))</f>
        <v/>
      </c>
    </row>
    <row r="1885">
      <c r="A1885" s="2" t="inlineStr">
        <is>
          <t>18-Mar-27</t>
        </is>
      </c>
      <c r="B1885" s="3" t="n"/>
      <c r="C1885" s="4" t="n"/>
      <c r="D1885" s="5" t="n"/>
      <c r="E1885" s="5" t="n"/>
      <c r="F1885" s="5" t="n"/>
      <c r="G1885" s="5" t="n"/>
      <c r="H1885" s="37">
        <f>IF(B1885="", "", B1885-C1885)</f>
        <v/>
      </c>
      <c r="I1885" s="37">
        <f>IF(B1885="", "",H1885/E1885*100)</f>
        <v/>
      </c>
      <c r="J1885" s="37">
        <f>IF(B1885="", "",IF(E1884="", IF(E1883="", E1885-E1882, E1885-E1883), E1885-E1884))</f>
        <v/>
      </c>
      <c r="K1885" s="37">
        <f>IF(B1885="", "", J1885*100/(IF(E1884="", IF(E1883="", E1882, E1883), E1884)))</f>
        <v/>
      </c>
    </row>
    <row r="1886">
      <c r="A1886" s="2" t="inlineStr">
        <is>
          <t>19-Mar-27</t>
        </is>
      </c>
      <c r="B1886" s="3" t="n"/>
      <c r="C1886" s="4" t="n"/>
      <c r="D1886" s="5" t="n"/>
      <c r="E1886" s="5" t="n"/>
      <c r="F1886" s="5" t="n"/>
      <c r="G1886" s="5" t="n"/>
      <c r="H1886" s="37">
        <f>IF(B1886="", "", B1886-C1886)</f>
        <v/>
      </c>
      <c r="I1886" s="37">
        <f>IF(B1886="", "",H1886/E1886*100)</f>
        <v/>
      </c>
      <c r="J1886" s="37">
        <f>IF(B1886="", "",IF(E1885="", IF(E1884="", E1886-E1883, E1886-E1884), E1886-E1885))</f>
        <v/>
      </c>
      <c r="K1886" s="37">
        <f>IF(B1886="", "", J1886*100/(IF(E1885="", IF(E1884="", E1883, E1884), E1885)))</f>
        <v/>
      </c>
    </row>
    <row r="1887">
      <c r="A1887" s="2" t="inlineStr">
        <is>
          <t>22-Mar-27</t>
        </is>
      </c>
      <c r="B1887" s="3" t="n"/>
      <c r="C1887" s="4" t="n"/>
      <c r="D1887" s="5" t="n"/>
      <c r="E1887" s="5" t="n"/>
      <c r="F1887" s="5" t="n"/>
      <c r="G1887" s="5" t="n"/>
      <c r="H1887" s="37">
        <f>IF(B1887="", "", B1887-C1887)</f>
        <v/>
      </c>
      <c r="I1887" s="37">
        <f>IF(B1887="", "",H1887/E1887*100)</f>
        <v/>
      </c>
      <c r="J1887" s="37">
        <f>IF(B1887="", "",IF(E1886="", IF(E1885="", E1887-E1884, E1887-E1885), E1887-E1886))</f>
        <v/>
      </c>
      <c r="K1887" s="37">
        <f>IF(B1887="", "", J1887*100/(IF(E1886="", IF(E1885="", E1884, E1885), E1886)))</f>
        <v/>
      </c>
    </row>
    <row r="1888">
      <c r="A1888" s="2" t="inlineStr">
        <is>
          <t>23-Mar-27</t>
        </is>
      </c>
      <c r="B1888" s="3" t="n"/>
      <c r="C1888" s="4" t="n"/>
      <c r="D1888" s="5" t="n"/>
      <c r="E1888" s="5" t="n"/>
      <c r="F1888" s="5" t="n"/>
      <c r="G1888" s="5" t="n"/>
      <c r="H1888" s="37">
        <f>IF(B1888="", "", B1888-C1888)</f>
        <v/>
      </c>
      <c r="I1888" s="37">
        <f>IF(B1888="", "",H1888/E1888*100)</f>
        <v/>
      </c>
      <c r="J1888" s="37">
        <f>IF(B1888="", "",IF(E1887="", IF(E1886="", E1888-E1885, E1888-E1886), E1888-E1887))</f>
        <v/>
      </c>
      <c r="K1888" s="37">
        <f>IF(B1888="", "", J1888*100/(IF(E1887="", IF(E1886="", E1885, E1886), E1887)))</f>
        <v/>
      </c>
    </row>
    <row r="1889">
      <c r="A1889" s="2" t="inlineStr">
        <is>
          <t>24-Mar-27</t>
        </is>
      </c>
      <c r="B1889" s="3" t="n"/>
      <c r="C1889" s="4" t="n"/>
      <c r="D1889" s="5" t="n"/>
      <c r="E1889" s="5" t="n"/>
      <c r="F1889" s="5" t="n"/>
      <c r="G1889" s="5" t="n"/>
      <c r="H1889" s="37">
        <f>IF(B1889="", "", B1889-C1889)</f>
        <v/>
      </c>
      <c r="I1889" s="37">
        <f>IF(B1889="", "",H1889/E1889*100)</f>
        <v/>
      </c>
      <c r="J1889" s="37">
        <f>IF(B1889="", "",IF(E1888="", IF(E1887="", E1889-E1886, E1889-E1887), E1889-E1888))</f>
        <v/>
      </c>
      <c r="K1889" s="37">
        <f>IF(B1889="", "", J1889*100/(IF(E1888="", IF(E1887="", E1886, E1887), E1888)))</f>
        <v/>
      </c>
    </row>
    <row r="1890">
      <c r="A1890" s="2" t="inlineStr">
        <is>
          <t>25-Mar-27</t>
        </is>
      </c>
      <c r="B1890" s="3" t="n"/>
      <c r="C1890" s="4" t="n"/>
      <c r="D1890" s="5" t="n"/>
      <c r="E1890" s="5" t="n"/>
      <c r="F1890" s="5" t="n"/>
      <c r="G1890" s="5" t="n"/>
      <c r="H1890" s="37">
        <f>IF(B1890="", "", B1890-C1890)</f>
        <v/>
      </c>
      <c r="I1890" s="37">
        <f>IF(B1890="", "",H1890/E1890*100)</f>
        <v/>
      </c>
      <c r="J1890" s="37">
        <f>IF(B1890="", "",IF(E1889="", IF(E1888="", E1890-E1887, E1890-E1888), E1890-E1889))</f>
        <v/>
      </c>
      <c r="K1890" s="37">
        <f>IF(B1890="", "", J1890*100/(IF(E1889="", IF(E1888="", E1887, E1888), E1889)))</f>
        <v/>
      </c>
    </row>
    <row r="1891">
      <c r="A1891" s="2" t="inlineStr">
        <is>
          <t>26-Mar-27</t>
        </is>
      </c>
      <c r="B1891" s="3" t="n"/>
      <c r="C1891" s="4" t="n"/>
      <c r="D1891" s="5" t="n"/>
      <c r="E1891" s="5" t="n"/>
      <c r="F1891" s="5" t="n"/>
      <c r="G1891" s="5" t="n"/>
      <c r="H1891" s="37">
        <f>IF(B1891="", "", B1891-C1891)</f>
        <v/>
      </c>
      <c r="I1891" s="37">
        <f>IF(B1891="", "",H1891/E1891*100)</f>
        <v/>
      </c>
      <c r="J1891" s="37">
        <f>IF(B1891="", "",IF(E1890="", IF(E1889="", E1891-E1888, E1891-E1889), E1891-E1890))</f>
        <v/>
      </c>
      <c r="K1891" s="37">
        <f>IF(B1891="", "", J1891*100/(IF(E1890="", IF(E1889="", E1888, E1889), E1890)))</f>
        <v/>
      </c>
    </row>
    <row r="1892">
      <c r="A1892" s="2" t="inlineStr">
        <is>
          <t>29-Mar-27</t>
        </is>
      </c>
      <c r="B1892" s="3" t="n"/>
      <c r="C1892" s="4" t="n"/>
      <c r="D1892" s="5" t="n"/>
      <c r="E1892" s="5" t="n"/>
      <c r="F1892" s="5" t="n"/>
      <c r="G1892" s="5" t="n"/>
      <c r="H1892" s="37">
        <f>IF(B1892="", "", B1892-C1892)</f>
        <v/>
      </c>
      <c r="I1892" s="37">
        <f>IF(B1892="", "",H1892/E1892*100)</f>
        <v/>
      </c>
      <c r="J1892" s="37">
        <f>IF(B1892="", "",IF(E1891="", IF(E1890="", E1892-E1889, E1892-E1890), E1892-E1891))</f>
        <v/>
      </c>
      <c r="K1892" s="37">
        <f>IF(B1892="", "", J1892*100/(IF(E1891="", IF(E1890="", E1889, E1890), E1891)))</f>
        <v/>
      </c>
    </row>
    <row r="1893">
      <c r="A1893" s="2" t="inlineStr">
        <is>
          <t>30-Mar-27</t>
        </is>
      </c>
      <c r="B1893" s="3" t="n"/>
      <c r="C1893" s="4" t="n"/>
      <c r="D1893" s="5" t="n"/>
      <c r="E1893" s="5" t="n"/>
      <c r="F1893" s="5" t="n"/>
      <c r="G1893" s="5" t="n"/>
      <c r="H1893" s="37">
        <f>IF(B1893="", "", B1893-C1893)</f>
        <v/>
      </c>
      <c r="I1893" s="37">
        <f>IF(B1893="", "",H1893/E1893*100)</f>
        <v/>
      </c>
      <c r="J1893" s="37">
        <f>IF(B1893="", "",IF(E1892="", IF(E1891="", E1893-E1890, E1893-E1891), E1893-E1892))</f>
        <v/>
      </c>
      <c r="K1893" s="37">
        <f>IF(B1893="", "", J1893*100/(IF(E1892="", IF(E1891="", E1890, E1891), E1892)))</f>
        <v/>
      </c>
    </row>
    <row r="1894">
      <c r="A1894" s="2" t="inlineStr">
        <is>
          <t>31-Mar-27</t>
        </is>
      </c>
      <c r="B1894" s="3" t="n"/>
      <c r="C1894" s="4" t="n"/>
      <c r="D1894" s="5" t="n"/>
      <c r="E1894" s="5" t="n"/>
      <c r="F1894" s="5" t="n"/>
      <c r="G1894" s="5" t="n"/>
      <c r="H1894" s="37">
        <f>IF(B1894="", "", B1894-C1894)</f>
        <v/>
      </c>
      <c r="I1894" s="37">
        <f>IF(B1894="", "",H1894/E1894*100)</f>
        <v/>
      </c>
      <c r="J1894" s="37">
        <f>IF(B1894="", "",IF(E1893="", IF(E1892="", E1894-E1891, E1894-E1892), E1894-E1893))</f>
        <v/>
      </c>
      <c r="K1894" s="37">
        <f>IF(B1894="", "", J1894*100/(IF(E1893="", IF(E1892="", E1891, E1892), E1893)))</f>
        <v/>
      </c>
    </row>
    <row r="1895">
      <c r="A1895" s="2" t="inlineStr">
        <is>
          <t>01-Apr-27</t>
        </is>
      </c>
      <c r="B1895" s="3" t="n"/>
      <c r="C1895" s="4" t="n"/>
      <c r="D1895" s="5" t="n"/>
      <c r="E1895" s="5" t="n"/>
      <c r="F1895" s="5" t="n"/>
      <c r="G1895" s="5" t="n"/>
      <c r="H1895" s="37">
        <f>IF(B1895="", "", B1895-C1895)</f>
        <v/>
      </c>
      <c r="I1895" s="37">
        <f>IF(B1895="", "",H1895/E1895*100)</f>
        <v/>
      </c>
      <c r="J1895" s="37">
        <f>IF(B1895="", "",IF(E1894="", IF(E1893="", E1895-E1892, E1895-E1893), E1895-E1894))</f>
        <v/>
      </c>
      <c r="K1895" s="37">
        <f>IF(B1895="", "", J1895*100/(IF(E1894="", IF(E1893="", E1892, E1893), E1894)))</f>
        <v/>
      </c>
    </row>
    <row r="1896">
      <c r="A1896" s="2" t="inlineStr">
        <is>
          <t>02-Apr-27</t>
        </is>
      </c>
      <c r="B1896" s="3" t="n"/>
      <c r="C1896" s="4" t="n"/>
      <c r="D1896" s="5" t="n"/>
      <c r="E1896" s="5" t="n"/>
      <c r="F1896" s="5" t="n"/>
      <c r="G1896" s="5" t="n"/>
      <c r="H1896" s="37">
        <f>IF(B1896="", "", B1896-C1896)</f>
        <v/>
      </c>
      <c r="I1896" s="37">
        <f>IF(B1896="", "",H1896/E1896*100)</f>
        <v/>
      </c>
      <c r="J1896" s="37">
        <f>IF(B1896="", "",IF(E1895="", IF(E1894="", E1896-E1893, E1896-E1894), E1896-E1895))</f>
        <v/>
      </c>
      <c r="K1896" s="37">
        <f>IF(B1896="", "", J1896*100/(IF(E1895="", IF(E1894="", E1893, E1894), E1895)))</f>
        <v/>
      </c>
    </row>
    <row r="1897">
      <c r="A1897" s="2" t="inlineStr">
        <is>
          <t>05-Apr-27</t>
        </is>
      </c>
      <c r="B1897" s="3" t="n"/>
      <c r="C1897" s="4" t="n"/>
      <c r="D1897" s="5" t="n"/>
      <c r="E1897" s="5" t="n"/>
      <c r="F1897" s="5" t="n"/>
      <c r="G1897" s="5" t="n"/>
      <c r="H1897" s="37">
        <f>IF(B1897="", "", B1897-C1897)</f>
        <v/>
      </c>
      <c r="I1897" s="37">
        <f>IF(B1897="", "",H1897/E1897*100)</f>
        <v/>
      </c>
      <c r="J1897" s="37">
        <f>IF(B1897="", "",IF(E1896="", IF(E1895="", E1897-E1894, E1897-E1895), E1897-E1896))</f>
        <v/>
      </c>
      <c r="K1897" s="37">
        <f>IF(B1897="", "", J1897*100/(IF(E1896="", IF(E1895="", E1894, E1895), E1896)))</f>
        <v/>
      </c>
    </row>
    <row r="1898">
      <c r="A1898" s="2" t="inlineStr">
        <is>
          <t>06-Apr-27</t>
        </is>
      </c>
      <c r="B1898" s="3" t="n"/>
      <c r="C1898" s="4" t="n"/>
      <c r="D1898" s="5" t="n"/>
      <c r="E1898" s="5" t="n"/>
      <c r="F1898" s="5" t="n"/>
      <c r="G1898" s="5" t="n"/>
      <c r="H1898" s="37">
        <f>IF(B1898="", "", B1898-C1898)</f>
        <v/>
      </c>
      <c r="I1898" s="37">
        <f>IF(B1898="", "",H1898/E1898*100)</f>
        <v/>
      </c>
      <c r="J1898" s="37">
        <f>IF(B1898="", "",IF(E1897="", IF(E1896="", E1898-E1895, E1898-E1896), E1898-E1897))</f>
        <v/>
      </c>
      <c r="K1898" s="37">
        <f>IF(B1898="", "", J1898*100/(IF(E1897="", IF(E1896="", E1895, E1896), E1897)))</f>
        <v/>
      </c>
    </row>
    <row r="1899">
      <c r="A1899" s="2" t="inlineStr">
        <is>
          <t>07-Apr-27</t>
        </is>
      </c>
      <c r="B1899" s="3" t="n"/>
      <c r="C1899" s="4" t="n"/>
      <c r="D1899" s="5" t="n"/>
      <c r="E1899" s="5" t="n"/>
      <c r="F1899" s="5" t="n"/>
      <c r="G1899" s="5" t="n"/>
      <c r="H1899" s="37">
        <f>IF(B1899="", "", B1899-C1899)</f>
        <v/>
      </c>
      <c r="I1899" s="37">
        <f>IF(B1899="", "",H1899/E1899*100)</f>
        <v/>
      </c>
      <c r="J1899" s="37">
        <f>IF(B1899="", "",IF(E1898="", IF(E1897="", E1899-E1896, E1899-E1897), E1899-E1898))</f>
        <v/>
      </c>
      <c r="K1899" s="37">
        <f>IF(B1899="", "", J1899*100/(IF(E1898="", IF(E1897="", E1896, E1897), E1898)))</f>
        <v/>
      </c>
    </row>
    <row r="1900">
      <c r="A1900" s="2" t="inlineStr">
        <is>
          <t>08-Apr-27</t>
        </is>
      </c>
      <c r="B1900" s="3" t="n"/>
      <c r="C1900" s="4" t="n"/>
      <c r="D1900" s="5" t="n"/>
      <c r="E1900" s="5" t="n"/>
      <c r="F1900" s="5" t="n"/>
      <c r="G1900" s="5" t="n"/>
      <c r="H1900" s="37">
        <f>IF(B1900="", "", B1900-C1900)</f>
        <v/>
      </c>
      <c r="I1900" s="37">
        <f>IF(B1900="", "",H1900/E1900*100)</f>
        <v/>
      </c>
      <c r="J1900" s="37">
        <f>IF(B1900="", "",IF(E1899="", IF(E1898="", E1900-E1897, E1900-E1898), E1900-E1899))</f>
        <v/>
      </c>
      <c r="K1900" s="37">
        <f>IF(B1900="", "", J1900*100/(IF(E1899="", IF(E1898="", E1897, E1898), E1899)))</f>
        <v/>
      </c>
    </row>
    <row r="1901">
      <c r="A1901" s="2" t="inlineStr">
        <is>
          <t>09-Apr-27</t>
        </is>
      </c>
      <c r="B1901" s="3" t="n"/>
      <c r="C1901" s="4" t="n"/>
      <c r="D1901" s="5" t="n"/>
      <c r="E1901" s="5" t="n"/>
      <c r="F1901" s="5" t="n"/>
      <c r="G1901" s="5" t="n"/>
      <c r="H1901" s="37">
        <f>IF(B1901="", "", B1901-C1901)</f>
        <v/>
      </c>
      <c r="I1901" s="37">
        <f>IF(B1901="", "",H1901/E1901*100)</f>
        <v/>
      </c>
      <c r="J1901" s="37">
        <f>IF(B1901="", "",IF(E1900="", IF(E1899="", E1901-E1898, E1901-E1899), E1901-E1900))</f>
        <v/>
      </c>
      <c r="K1901" s="37">
        <f>IF(B1901="", "", J1901*100/(IF(E1900="", IF(E1899="", E1898, E1899), E1900)))</f>
        <v/>
      </c>
    </row>
    <row r="1902">
      <c r="A1902" s="2" t="inlineStr">
        <is>
          <t>12-Apr-27</t>
        </is>
      </c>
      <c r="B1902" s="3" t="n"/>
      <c r="C1902" s="4" t="n"/>
      <c r="D1902" s="5" t="n"/>
      <c r="E1902" s="5" t="n"/>
      <c r="F1902" s="5" t="n"/>
      <c r="G1902" s="5" t="n"/>
      <c r="H1902" s="37">
        <f>IF(B1902="", "", B1902-C1902)</f>
        <v/>
      </c>
      <c r="I1902" s="37">
        <f>IF(B1902="", "",H1902/E1902*100)</f>
        <v/>
      </c>
      <c r="J1902" s="37">
        <f>IF(B1902="", "",IF(E1901="", IF(E1900="", E1902-E1899, E1902-E1900), E1902-E1901))</f>
        <v/>
      </c>
      <c r="K1902" s="37">
        <f>IF(B1902="", "", J1902*100/(IF(E1901="", IF(E1900="", E1899, E1900), E1901)))</f>
        <v/>
      </c>
    </row>
    <row r="1903">
      <c r="A1903" s="2" t="inlineStr">
        <is>
          <t>13-Apr-27</t>
        </is>
      </c>
      <c r="B1903" s="3" t="n"/>
      <c r="C1903" s="4" t="n"/>
      <c r="D1903" s="5" t="n"/>
      <c r="E1903" s="5" t="n"/>
      <c r="F1903" s="5" t="n"/>
      <c r="G1903" s="5" t="n"/>
      <c r="H1903" s="37">
        <f>IF(B1903="", "", B1903-C1903)</f>
        <v/>
      </c>
      <c r="I1903" s="37">
        <f>IF(B1903="", "",H1903/E1903*100)</f>
        <v/>
      </c>
      <c r="J1903" s="37">
        <f>IF(B1903="", "",IF(E1902="", IF(E1901="", E1903-E1900, E1903-E1901), E1903-E1902))</f>
        <v/>
      </c>
      <c r="K1903" s="37">
        <f>IF(B1903="", "", J1903*100/(IF(E1902="", IF(E1901="", E1900, E1901), E1902)))</f>
        <v/>
      </c>
    </row>
    <row r="1904">
      <c r="A1904" s="2" t="inlineStr">
        <is>
          <t>14-Apr-27</t>
        </is>
      </c>
      <c r="B1904" s="3" t="n"/>
      <c r="C1904" s="4" t="n"/>
      <c r="D1904" s="5" t="n"/>
      <c r="E1904" s="5" t="n"/>
      <c r="F1904" s="5" t="n"/>
      <c r="G1904" s="5" t="n"/>
      <c r="H1904" s="37">
        <f>IF(B1904="", "", B1904-C1904)</f>
        <v/>
      </c>
      <c r="I1904" s="37">
        <f>IF(B1904="", "",H1904/E1904*100)</f>
        <v/>
      </c>
      <c r="J1904" s="37">
        <f>IF(B1904="", "",IF(E1903="", IF(E1902="", E1904-E1901, E1904-E1902), E1904-E1903))</f>
        <v/>
      </c>
      <c r="K1904" s="37">
        <f>IF(B1904="", "", J1904*100/(IF(E1903="", IF(E1902="", E1901, E1902), E1903)))</f>
        <v/>
      </c>
    </row>
    <row r="1905">
      <c r="A1905" s="2" t="inlineStr">
        <is>
          <t>15-Apr-27</t>
        </is>
      </c>
      <c r="B1905" s="3" t="n"/>
      <c r="C1905" s="4" t="n"/>
      <c r="D1905" s="5" t="n"/>
      <c r="E1905" s="5" t="n"/>
      <c r="F1905" s="5" t="n"/>
      <c r="G1905" s="5" t="n"/>
      <c r="H1905" s="37">
        <f>IF(B1905="", "", B1905-C1905)</f>
        <v/>
      </c>
      <c r="I1905" s="37">
        <f>IF(B1905="", "",H1905/E1905*100)</f>
        <v/>
      </c>
      <c r="J1905" s="37">
        <f>IF(B1905="", "",IF(E1904="", IF(E1903="", E1905-E1902, E1905-E1903), E1905-E1904))</f>
        <v/>
      </c>
      <c r="K1905" s="37">
        <f>IF(B1905="", "", J1905*100/(IF(E1904="", IF(E1903="", E1902, E1903), E1904)))</f>
        <v/>
      </c>
    </row>
    <row r="1906">
      <c r="A1906" s="2" t="inlineStr">
        <is>
          <t>16-Apr-27</t>
        </is>
      </c>
      <c r="B1906" s="3" t="n"/>
      <c r="C1906" s="4" t="n"/>
      <c r="D1906" s="5" t="n"/>
      <c r="E1906" s="5" t="n"/>
      <c r="F1906" s="5" t="n"/>
      <c r="G1906" s="5" t="n"/>
      <c r="H1906" s="37">
        <f>IF(B1906="", "", B1906-C1906)</f>
        <v/>
      </c>
      <c r="I1906" s="37">
        <f>IF(B1906="", "",H1906/E1906*100)</f>
        <v/>
      </c>
      <c r="J1906" s="37">
        <f>IF(B1906="", "",IF(E1905="", IF(E1904="", E1906-E1903, E1906-E1904), E1906-E1905))</f>
        <v/>
      </c>
      <c r="K1906" s="37">
        <f>IF(B1906="", "", J1906*100/(IF(E1905="", IF(E1904="", E1903, E1904), E1905)))</f>
        <v/>
      </c>
    </row>
    <row r="1907">
      <c r="A1907" s="2" t="inlineStr">
        <is>
          <t>19-Apr-27</t>
        </is>
      </c>
      <c r="B1907" s="3" t="n"/>
      <c r="C1907" s="4" t="n"/>
      <c r="D1907" s="5" t="n"/>
      <c r="E1907" s="5" t="n"/>
      <c r="F1907" s="5" t="n"/>
      <c r="G1907" s="5" t="n"/>
      <c r="H1907" s="37">
        <f>IF(B1907="", "", B1907-C1907)</f>
        <v/>
      </c>
      <c r="I1907" s="37">
        <f>IF(B1907="", "",H1907/E1907*100)</f>
        <v/>
      </c>
      <c r="J1907" s="37">
        <f>IF(B1907="", "",IF(E1906="", IF(E1905="", E1907-E1904, E1907-E1905), E1907-E1906))</f>
        <v/>
      </c>
      <c r="K1907" s="37">
        <f>IF(B1907="", "", J1907*100/(IF(E1906="", IF(E1905="", E1904, E1905), E1906)))</f>
        <v/>
      </c>
    </row>
    <row r="1908">
      <c r="A1908" s="2" t="inlineStr">
        <is>
          <t>20-Apr-27</t>
        </is>
      </c>
      <c r="B1908" s="3" t="n"/>
      <c r="C1908" s="4" t="n"/>
      <c r="D1908" s="5" t="n"/>
      <c r="E1908" s="5" t="n"/>
      <c r="F1908" s="5" t="n"/>
      <c r="G1908" s="5" t="n"/>
      <c r="H1908" s="37">
        <f>IF(B1908="", "", B1908-C1908)</f>
        <v/>
      </c>
      <c r="I1908" s="37">
        <f>IF(B1908="", "",H1908/E1908*100)</f>
        <v/>
      </c>
      <c r="J1908" s="37">
        <f>IF(B1908="", "",IF(E1907="", IF(E1906="", E1908-E1905, E1908-E1906), E1908-E1907))</f>
        <v/>
      </c>
      <c r="K1908" s="37">
        <f>IF(B1908="", "", J1908*100/(IF(E1907="", IF(E1906="", E1905, E1906), E1907)))</f>
        <v/>
      </c>
    </row>
    <row r="1909">
      <c r="A1909" s="2" t="inlineStr">
        <is>
          <t>21-Apr-27</t>
        </is>
      </c>
      <c r="B1909" s="3" t="n"/>
      <c r="C1909" s="4" t="n"/>
      <c r="D1909" s="5" t="n"/>
      <c r="E1909" s="5" t="n"/>
      <c r="F1909" s="5" t="n"/>
      <c r="G1909" s="5" t="n"/>
      <c r="H1909" s="37">
        <f>IF(B1909="", "", B1909-C1909)</f>
        <v/>
      </c>
      <c r="I1909" s="37">
        <f>IF(B1909="", "",H1909/E1909*100)</f>
        <v/>
      </c>
      <c r="J1909" s="37">
        <f>IF(B1909="", "",IF(E1908="", IF(E1907="", E1909-E1906, E1909-E1907), E1909-E1908))</f>
        <v/>
      </c>
      <c r="K1909" s="37">
        <f>IF(B1909="", "", J1909*100/(IF(E1908="", IF(E1907="", E1906, E1907), E1908)))</f>
        <v/>
      </c>
    </row>
    <row r="1910">
      <c r="A1910" s="2" t="inlineStr">
        <is>
          <t>22-Apr-27</t>
        </is>
      </c>
      <c r="B1910" s="3" t="n"/>
      <c r="C1910" s="4" t="n"/>
      <c r="D1910" s="5" t="n"/>
      <c r="E1910" s="5" t="n"/>
      <c r="F1910" s="5" t="n"/>
      <c r="G1910" s="5" t="n"/>
      <c r="H1910" s="37">
        <f>IF(B1910="", "", B1910-C1910)</f>
        <v/>
      </c>
      <c r="I1910" s="37">
        <f>IF(B1910="", "",H1910/E1910*100)</f>
        <v/>
      </c>
      <c r="J1910" s="37">
        <f>IF(B1910="", "",IF(E1909="", IF(E1908="", E1910-E1907, E1910-E1908), E1910-E1909))</f>
        <v/>
      </c>
      <c r="K1910" s="37">
        <f>IF(B1910="", "", J1910*100/(IF(E1909="", IF(E1908="", E1907, E1908), E1909)))</f>
        <v/>
      </c>
    </row>
    <row r="1911">
      <c r="A1911" s="2" t="inlineStr">
        <is>
          <t>23-Apr-27</t>
        </is>
      </c>
      <c r="B1911" s="3" t="n"/>
      <c r="C1911" s="4" t="n"/>
      <c r="D1911" s="5" t="n"/>
      <c r="E1911" s="5" t="n"/>
      <c r="F1911" s="5" t="n"/>
      <c r="G1911" s="5" t="n"/>
      <c r="H1911" s="37">
        <f>IF(B1911="", "", B1911-C1911)</f>
        <v/>
      </c>
      <c r="I1911" s="37">
        <f>IF(B1911="", "",H1911/E1911*100)</f>
        <v/>
      </c>
      <c r="J1911" s="37">
        <f>IF(B1911="", "",IF(E1910="", IF(E1909="", E1911-E1908, E1911-E1909), E1911-E1910))</f>
        <v/>
      </c>
      <c r="K1911" s="37">
        <f>IF(B1911="", "", J1911*100/(IF(E1910="", IF(E1909="", E1908, E1909), E1910)))</f>
        <v/>
      </c>
    </row>
    <row r="1912">
      <c r="A1912" s="2" t="inlineStr">
        <is>
          <t>26-Apr-27</t>
        </is>
      </c>
      <c r="B1912" s="3" t="n"/>
      <c r="C1912" s="4" t="n"/>
      <c r="D1912" s="5" t="n"/>
      <c r="E1912" s="5" t="n"/>
      <c r="F1912" s="5" t="n"/>
      <c r="G1912" s="5" t="n"/>
      <c r="H1912" s="37">
        <f>IF(B1912="", "", B1912-C1912)</f>
        <v/>
      </c>
      <c r="I1912" s="37">
        <f>IF(B1912="", "",H1912/E1912*100)</f>
        <v/>
      </c>
      <c r="J1912" s="37">
        <f>IF(B1912="", "",IF(E1911="", IF(E1910="", E1912-E1909, E1912-E1910), E1912-E1911))</f>
        <v/>
      </c>
      <c r="K1912" s="37">
        <f>IF(B1912="", "", J1912*100/(IF(E1911="", IF(E1910="", E1909, E1910), E1911)))</f>
        <v/>
      </c>
    </row>
    <row r="1913">
      <c r="A1913" s="2" t="inlineStr">
        <is>
          <t>27-Apr-27</t>
        </is>
      </c>
      <c r="B1913" s="3" t="n"/>
      <c r="C1913" s="4" t="n"/>
      <c r="D1913" s="5" t="n"/>
      <c r="E1913" s="5" t="n"/>
      <c r="F1913" s="5" t="n"/>
      <c r="G1913" s="5" t="n"/>
      <c r="H1913" s="37">
        <f>IF(B1913="", "", B1913-C1913)</f>
        <v/>
      </c>
      <c r="I1913" s="37">
        <f>IF(B1913="", "",H1913/E1913*100)</f>
        <v/>
      </c>
      <c r="J1913" s="37">
        <f>IF(B1913="", "",IF(E1912="", IF(E1911="", E1913-E1910, E1913-E1911), E1913-E1912))</f>
        <v/>
      </c>
      <c r="K1913" s="37">
        <f>IF(B1913="", "", J1913*100/(IF(E1912="", IF(E1911="", E1910, E1911), E1912)))</f>
        <v/>
      </c>
    </row>
    <row r="1914">
      <c r="A1914" s="2" t="inlineStr">
        <is>
          <t>28-Apr-27</t>
        </is>
      </c>
      <c r="B1914" s="3" t="n"/>
      <c r="C1914" s="4" t="n"/>
      <c r="D1914" s="5" t="n"/>
      <c r="E1914" s="5" t="n"/>
      <c r="F1914" s="5" t="n"/>
      <c r="G1914" s="5" t="n"/>
      <c r="H1914" s="37">
        <f>IF(B1914="", "", B1914-C1914)</f>
        <v/>
      </c>
      <c r="I1914" s="37">
        <f>IF(B1914="", "",H1914/E1914*100)</f>
        <v/>
      </c>
      <c r="J1914" s="37">
        <f>IF(B1914="", "",IF(E1913="", IF(E1912="", E1914-E1911, E1914-E1912), E1914-E1913))</f>
        <v/>
      </c>
      <c r="K1914" s="37">
        <f>IF(B1914="", "", J1914*100/(IF(E1913="", IF(E1912="", E1911, E1912), E1913)))</f>
        <v/>
      </c>
    </row>
    <row r="1915">
      <c r="A1915" s="2" t="inlineStr">
        <is>
          <t>29-Apr-27</t>
        </is>
      </c>
      <c r="B1915" s="3" t="n"/>
      <c r="C1915" s="4" t="n"/>
      <c r="D1915" s="5" t="n"/>
      <c r="E1915" s="5" t="n"/>
      <c r="F1915" s="5" t="n"/>
      <c r="G1915" s="5" t="n"/>
      <c r="H1915" s="37">
        <f>IF(B1915="", "", B1915-C1915)</f>
        <v/>
      </c>
      <c r="I1915" s="37">
        <f>IF(B1915="", "",H1915/E1915*100)</f>
        <v/>
      </c>
      <c r="J1915" s="37">
        <f>IF(B1915="", "",IF(E1914="", IF(E1913="", E1915-E1912, E1915-E1913), E1915-E1914))</f>
        <v/>
      </c>
      <c r="K1915" s="37">
        <f>IF(B1915="", "", J1915*100/(IF(E1914="", IF(E1913="", E1912, E1913), E1914)))</f>
        <v/>
      </c>
    </row>
    <row r="1916">
      <c r="A1916" s="2" t="inlineStr">
        <is>
          <t>30-Apr-27</t>
        </is>
      </c>
      <c r="B1916" s="3" t="n"/>
      <c r="C1916" s="4" t="n"/>
      <c r="D1916" s="5" t="n"/>
      <c r="E1916" s="5" t="n"/>
      <c r="F1916" s="5" t="n"/>
      <c r="G1916" s="5" t="n"/>
      <c r="H1916" s="37">
        <f>IF(B1916="", "", B1916-C1916)</f>
        <v/>
      </c>
      <c r="I1916" s="37">
        <f>IF(B1916="", "",H1916/E1916*100)</f>
        <v/>
      </c>
      <c r="J1916" s="37">
        <f>IF(B1916="", "",IF(E1915="", IF(E1914="", E1916-E1913, E1916-E1914), E1916-E1915))</f>
        <v/>
      </c>
      <c r="K1916" s="37">
        <f>IF(B1916="", "", J1916*100/(IF(E1915="", IF(E1914="", E1913, E1914), E1915)))</f>
        <v/>
      </c>
    </row>
    <row r="1917">
      <c r="A1917" s="2" t="inlineStr">
        <is>
          <t>03-May-27</t>
        </is>
      </c>
      <c r="B1917" s="3" t="n"/>
      <c r="C1917" s="4" t="n"/>
      <c r="D1917" s="5" t="n"/>
      <c r="E1917" s="5" t="n"/>
      <c r="F1917" s="5" t="n"/>
      <c r="G1917" s="5" t="n"/>
      <c r="H1917" s="37">
        <f>IF(B1917="", "", B1917-C1917)</f>
        <v/>
      </c>
      <c r="I1917" s="37">
        <f>IF(B1917="", "",H1917/E1917*100)</f>
        <v/>
      </c>
      <c r="J1917" s="37">
        <f>IF(B1917="", "",IF(E1916="", IF(E1915="", E1917-E1914, E1917-E1915), E1917-E1916))</f>
        <v/>
      </c>
      <c r="K1917" s="37">
        <f>IF(B1917="", "", J1917*100/(IF(E1916="", IF(E1915="", E1914, E1915), E1916)))</f>
        <v/>
      </c>
    </row>
    <row r="1918">
      <c r="A1918" s="2" t="inlineStr">
        <is>
          <t>04-May-27</t>
        </is>
      </c>
      <c r="B1918" s="3" t="n"/>
      <c r="C1918" s="4" t="n"/>
      <c r="D1918" s="5" t="n"/>
      <c r="E1918" s="5" t="n"/>
      <c r="F1918" s="5" t="n"/>
      <c r="G1918" s="5" t="n"/>
      <c r="H1918" s="37">
        <f>IF(B1918="", "", B1918-C1918)</f>
        <v/>
      </c>
      <c r="I1918" s="37">
        <f>IF(B1918="", "",H1918/E1918*100)</f>
        <v/>
      </c>
      <c r="J1918" s="37">
        <f>IF(B1918="", "",IF(E1917="", IF(E1916="", E1918-E1915, E1918-E1916), E1918-E1917))</f>
        <v/>
      </c>
      <c r="K1918" s="37">
        <f>IF(B1918="", "", J1918*100/(IF(E1917="", IF(E1916="", E1915, E1916), E1917)))</f>
        <v/>
      </c>
    </row>
    <row r="1919">
      <c r="A1919" s="2" t="inlineStr">
        <is>
          <t>05-May-27</t>
        </is>
      </c>
      <c r="B1919" s="3" t="n"/>
      <c r="C1919" s="4" t="n"/>
      <c r="D1919" s="5" t="n"/>
      <c r="E1919" s="5" t="n"/>
      <c r="F1919" s="5" t="n"/>
      <c r="G1919" s="5" t="n"/>
      <c r="H1919" s="37">
        <f>IF(B1919="", "", B1919-C1919)</f>
        <v/>
      </c>
      <c r="I1919" s="37">
        <f>IF(B1919="", "",H1919/E1919*100)</f>
        <v/>
      </c>
      <c r="J1919" s="37">
        <f>IF(B1919="", "",IF(E1918="", IF(E1917="", E1919-E1916, E1919-E1917), E1919-E1918))</f>
        <v/>
      </c>
      <c r="K1919" s="37">
        <f>IF(B1919="", "", J1919*100/(IF(E1918="", IF(E1917="", E1916, E1917), E1918)))</f>
        <v/>
      </c>
    </row>
    <row r="1920">
      <c r="A1920" s="2" t="inlineStr">
        <is>
          <t>06-May-27</t>
        </is>
      </c>
      <c r="B1920" s="3" t="n"/>
      <c r="C1920" s="4" t="n"/>
      <c r="D1920" s="5" t="n"/>
      <c r="E1920" s="5" t="n"/>
      <c r="F1920" s="5" t="n"/>
      <c r="G1920" s="5" t="n"/>
      <c r="H1920" s="37">
        <f>IF(B1920="", "", B1920-C1920)</f>
        <v/>
      </c>
      <c r="I1920" s="37">
        <f>IF(B1920="", "",H1920/E1920*100)</f>
        <v/>
      </c>
      <c r="J1920" s="37">
        <f>IF(B1920="", "",IF(E1919="", IF(E1918="", E1920-E1917, E1920-E1918), E1920-E1919))</f>
        <v/>
      </c>
      <c r="K1920" s="37">
        <f>IF(B1920="", "", J1920*100/(IF(E1919="", IF(E1918="", E1917, E1918), E1919)))</f>
        <v/>
      </c>
    </row>
    <row r="1921">
      <c r="A1921" s="2" t="inlineStr">
        <is>
          <t>07-May-27</t>
        </is>
      </c>
      <c r="B1921" s="3" t="n"/>
      <c r="C1921" s="4" t="n"/>
      <c r="D1921" s="5" t="n"/>
      <c r="E1921" s="5" t="n"/>
      <c r="F1921" s="5" t="n"/>
      <c r="G1921" s="5" t="n"/>
      <c r="H1921" s="37">
        <f>IF(B1921="", "", B1921-C1921)</f>
        <v/>
      </c>
      <c r="I1921" s="37">
        <f>IF(B1921="", "",H1921/E1921*100)</f>
        <v/>
      </c>
      <c r="J1921" s="37">
        <f>IF(B1921="", "",IF(E1920="", IF(E1919="", E1921-E1918, E1921-E1919), E1921-E1920))</f>
        <v/>
      </c>
      <c r="K1921" s="37">
        <f>IF(B1921="", "", J1921*100/(IF(E1920="", IF(E1919="", E1918, E1919), E1920)))</f>
        <v/>
      </c>
    </row>
    <row r="1922">
      <c r="A1922" s="2" t="inlineStr">
        <is>
          <t>10-May-27</t>
        </is>
      </c>
      <c r="B1922" s="3" t="n"/>
      <c r="C1922" s="4" t="n"/>
      <c r="D1922" s="5" t="n"/>
      <c r="E1922" s="5" t="n"/>
      <c r="F1922" s="5" t="n"/>
      <c r="G1922" s="5" t="n"/>
      <c r="H1922" s="37">
        <f>IF(B1922="", "", B1922-C1922)</f>
        <v/>
      </c>
      <c r="I1922" s="37">
        <f>IF(B1922="", "",H1922/E1922*100)</f>
        <v/>
      </c>
      <c r="J1922" s="37">
        <f>IF(B1922="", "",IF(E1921="", IF(E1920="", E1922-E1919, E1922-E1920), E1922-E1921))</f>
        <v/>
      </c>
      <c r="K1922" s="37">
        <f>IF(B1922="", "", J1922*100/(IF(E1921="", IF(E1920="", E1919, E1920), E1921)))</f>
        <v/>
      </c>
    </row>
    <row r="1923">
      <c r="A1923" s="2" t="inlineStr">
        <is>
          <t>11-May-27</t>
        </is>
      </c>
      <c r="B1923" s="3" t="n"/>
      <c r="C1923" s="4" t="n"/>
      <c r="D1923" s="5" t="n"/>
      <c r="E1923" s="5" t="n"/>
      <c r="F1923" s="5" t="n"/>
      <c r="G1923" s="5" t="n"/>
      <c r="H1923" s="37">
        <f>IF(B1923="", "", B1923-C1923)</f>
        <v/>
      </c>
      <c r="I1923" s="37">
        <f>IF(B1923="", "",H1923/E1923*100)</f>
        <v/>
      </c>
      <c r="J1923" s="37">
        <f>IF(B1923="", "",IF(E1922="", IF(E1921="", E1923-E1920, E1923-E1921), E1923-E1922))</f>
        <v/>
      </c>
      <c r="K1923" s="37">
        <f>IF(B1923="", "", J1923*100/(IF(E1922="", IF(E1921="", E1920, E1921), E1922)))</f>
        <v/>
      </c>
    </row>
    <row r="1924">
      <c r="A1924" s="2" t="inlineStr">
        <is>
          <t>12-May-27</t>
        </is>
      </c>
      <c r="B1924" s="3" t="n"/>
      <c r="C1924" s="4" t="n"/>
      <c r="D1924" s="5" t="n"/>
      <c r="E1924" s="5" t="n"/>
      <c r="F1924" s="5" t="n"/>
      <c r="G1924" s="5" t="n"/>
      <c r="H1924" s="37">
        <f>IF(B1924="", "", B1924-C1924)</f>
        <v/>
      </c>
      <c r="I1924" s="37">
        <f>IF(B1924="", "",H1924/E1924*100)</f>
        <v/>
      </c>
      <c r="J1924" s="37">
        <f>IF(B1924="", "",IF(E1923="", IF(E1922="", E1924-E1921, E1924-E1922), E1924-E1923))</f>
        <v/>
      </c>
      <c r="K1924" s="37">
        <f>IF(B1924="", "", J1924*100/(IF(E1923="", IF(E1922="", E1921, E1922), E1923)))</f>
        <v/>
      </c>
    </row>
    <row r="1925">
      <c r="A1925" s="2" t="inlineStr">
        <is>
          <t>13-May-27</t>
        </is>
      </c>
      <c r="B1925" s="3" t="n"/>
      <c r="C1925" s="4" t="n"/>
      <c r="D1925" s="5" t="n"/>
      <c r="E1925" s="5" t="n"/>
      <c r="F1925" s="5" t="n"/>
      <c r="G1925" s="5" t="n"/>
      <c r="H1925" s="37">
        <f>IF(B1925="", "", B1925-C1925)</f>
        <v/>
      </c>
      <c r="I1925" s="37">
        <f>IF(B1925="", "",H1925/E1925*100)</f>
        <v/>
      </c>
      <c r="J1925" s="37">
        <f>IF(B1925="", "",IF(E1924="", IF(E1923="", E1925-E1922, E1925-E1923), E1925-E1924))</f>
        <v/>
      </c>
      <c r="K1925" s="37">
        <f>IF(B1925="", "", J1925*100/(IF(E1924="", IF(E1923="", E1922, E1923), E1924)))</f>
        <v/>
      </c>
    </row>
    <row r="1926">
      <c r="A1926" s="2" t="inlineStr">
        <is>
          <t>14-May-27</t>
        </is>
      </c>
      <c r="B1926" s="3" t="n"/>
      <c r="C1926" s="4" t="n"/>
      <c r="D1926" s="5" t="n"/>
      <c r="E1926" s="5" t="n"/>
      <c r="F1926" s="5" t="n"/>
      <c r="G1926" s="5" t="n"/>
      <c r="H1926" s="37">
        <f>IF(B1926="", "", B1926-C1926)</f>
        <v/>
      </c>
      <c r="I1926" s="37">
        <f>IF(B1926="", "",H1926/E1926*100)</f>
        <v/>
      </c>
      <c r="J1926" s="37">
        <f>IF(B1926="", "",IF(E1925="", IF(E1924="", E1926-E1923, E1926-E1924), E1926-E1925))</f>
        <v/>
      </c>
      <c r="K1926" s="37">
        <f>IF(B1926="", "", J1926*100/(IF(E1925="", IF(E1924="", E1923, E1924), E1925)))</f>
        <v/>
      </c>
    </row>
    <row r="1927">
      <c r="A1927" s="2" t="inlineStr">
        <is>
          <t>17-May-27</t>
        </is>
      </c>
      <c r="B1927" s="3" t="n"/>
      <c r="C1927" s="4" t="n"/>
      <c r="D1927" s="5" t="n"/>
      <c r="E1927" s="5" t="n"/>
      <c r="F1927" s="5" t="n"/>
      <c r="G1927" s="5" t="n"/>
      <c r="H1927" s="37">
        <f>IF(B1927="", "", B1927-C1927)</f>
        <v/>
      </c>
      <c r="I1927" s="37">
        <f>IF(B1927="", "",H1927/E1927*100)</f>
        <v/>
      </c>
      <c r="J1927" s="37">
        <f>IF(B1927="", "",IF(E1926="", IF(E1925="", E1927-E1924, E1927-E1925), E1927-E1926))</f>
        <v/>
      </c>
      <c r="K1927" s="37">
        <f>IF(B1927="", "", J1927*100/(IF(E1926="", IF(E1925="", E1924, E1925), E1926)))</f>
        <v/>
      </c>
    </row>
    <row r="1928">
      <c r="A1928" s="2" t="inlineStr">
        <is>
          <t>18-May-27</t>
        </is>
      </c>
      <c r="B1928" s="3" t="n"/>
      <c r="C1928" s="4" t="n"/>
      <c r="D1928" s="5" t="n"/>
      <c r="E1928" s="5" t="n"/>
      <c r="F1928" s="5" t="n"/>
      <c r="G1928" s="5" t="n"/>
      <c r="H1928" s="37">
        <f>IF(B1928="", "", B1928-C1928)</f>
        <v/>
      </c>
      <c r="I1928" s="37">
        <f>IF(B1928="", "",H1928/E1928*100)</f>
        <v/>
      </c>
      <c r="J1928" s="37">
        <f>IF(B1928="", "",IF(E1927="", IF(E1926="", E1928-E1925, E1928-E1926), E1928-E1927))</f>
        <v/>
      </c>
      <c r="K1928" s="37">
        <f>IF(B1928="", "", J1928*100/(IF(E1927="", IF(E1926="", E1925, E1926), E1927)))</f>
        <v/>
      </c>
    </row>
    <row r="1929">
      <c r="A1929" s="2" t="inlineStr">
        <is>
          <t>19-May-27</t>
        </is>
      </c>
      <c r="B1929" s="3" t="n"/>
      <c r="C1929" s="4" t="n"/>
      <c r="D1929" s="5" t="n"/>
      <c r="E1929" s="5" t="n"/>
      <c r="F1929" s="5" t="n"/>
      <c r="G1929" s="5" t="n"/>
      <c r="H1929" s="37">
        <f>IF(B1929="", "", B1929-C1929)</f>
        <v/>
      </c>
      <c r="I1929" s="37">
        <f>IF(B1929="", "",H1929/E1929*100)</f>
        <v/>
      </c>
      <c r="J1929" s="37">
        <f>IF(B1929="", "",IF(E1928="", IF(E1927="", E1929-E1926, E1929-E1927), E1929-E1928))</f>
        <v/>
      </c>
      <c r="K1929" s="37">
        <f>IF(B1929="", "", J1929*100/(IF(E1928="", IF(E1927="", E1926, E1927), E1928)))</f>
        <v/>
      </c>
    </row>
    <row r="1930">
      <c r="A1930" s="2" t="inlineStr">
        <is>
          <t>20-May-27</t>
        </is>
      </c>
      <c r="B1930" s="3" t="n"/>
      <c r="C1930" s="4" t="n"/>
      <c r="D1930" s="5" t="n"/>
      <c r="E1930" s="5" t="n"/>
      <c r="F1930" s="5" t="n"/>
      <c r="G1930" s="5" t="n"/>
      <c r="H1930" s="37">
        <f>IF(B1930="", "", B1930-C1930)</f>
        <v/>
      </c>
      <c r="I1930" s="37">
        <f>IF(B1930="", "",H1930/E1930*100)</f>
        <v/>
      </c>
      <c r="J1930" s="37">
        <f>IF(B1930="", "",IF(E1929="", IF(E1928="", E1930-E1927, E1930-E1928), E1930-E1929))</f>
        <v/>
      </c>
      <c r="K1930" s="37">
        <f>IF(B1930="", "", J1930*100/(IF(E1929="", IF(E1928="", E1927, E1928), E1929)))</f>
        <v/>
      </c>
    </row>
    <row r="1931">
      <c r="A1931" s="2" t="inlineStr">
        <is>
          <t>21-May-27</t>
        </is>
      </c>
      <c r="B1931" s="3" t="n"/>
      <c r="C1931" s="4" t="n"/>
      <c r="D1931" s="5" t="n"/>
      <c r="E1931" s="5" t="n"/>
      <c r="F1931" s="5" t="n"/>
      <c r="G1931" s="5" t="n"/>
      <c r="H1931" s="37">
        <f>IF(B1931="", "", B1931-C1931)</f>
        <v/>
      </c>
      <c r="I1931" s="37">
        <f>IF(B1931="", "",H1931/E1931*100)</f>
        <v/>
      </c>
      <c r="J1931" s="37">
        <f>IF(B1931="", "",IF(E1930="", IF(E1929="", E1931-E1928, E1931-E1929), E1931-E1930))</f>
        <v/>
      </c>
      <c r="K1931" s="37">
        <f>IF(B1931="", "", J1931*100/(IF(E1930="", IF(E1929="", E1928, E1929), E1930)))</f>
        <v/>
      </c>
    </row>
    <row r="1932">
      <c r="A1932" s="2" t="inlineStr">
        <is>
          <t>24-May-27</t>
        </is>
      </c>
      <c r="B1932" s="3" t="n"/>
      <c r="C1932" s="4" t="n"/>
      <c r="D1932" s="5" t="n"/>
      <c r="E1932" s="5" t="n"/>
      <c r="F1932" s="5" t="n"/>
      <c r="G1932" s="5" t="n"/>
      <c r="H1932" s="37">
        <f>IF(B1932="", "", B1932-C1932)</f>
        <v/>
      </c>
      <c r="I1932" s="37">
        <f>IF(B1932="", "",H1932/E1932*100)</f>
        <v/>
      </c>
      <c r="J1932" s="37">
        <f>IF(B1932="", "",IF(E1931="", IF(E1930="", E1932-E1929, E1932-E1930), E1932-E1931))</f>
        <v/>
      </c>
      <c r="K1932" s="37">
        <f>IF(B1932="", "", J1932*100/(IF(E1931="", IF(E1930="", E1929, E1930), E1931)))</f>
        <v/>
      </c>
    </row>
    <row r="1933">
      <c r="A1933" s="2" t="inlineStr">
        <is>
          <t>25-May-27</t>
        </is>
      </c>
      <c r="B1933" s="3" t="n"/>
      <c r="C1933" s="4" t="n"/>
      <c r="D1933" s="5" t="n"/>
      <c r="E1933" s="5" t="n"/>
      <c r="F1933" s="5" t="n"/>
      <c r="G1933" s="5" t="n"/>
      <c r="H1933" s="37">
        <f>IF(B1933="", "", B1933-C1933)</f>
        <v/>
      </c>
      <c r="I1933" s="37">
        <f>IF(B1933="", "",H1933/E1933*100)</f>
        <v/>
      </c>
      <c r="J1933" s="37">
        <f>IF(B1933="", "",IF(E1932="", IF(E1931="", E1933-E1930, E1933-E1931), E1933-E1932))</f>
        <v/>
      </c>
      <c r="K1933" s="37">
        <f>IF(B1933="", "", J1933*100/(IF(E1932="", IF(E1931="", E1930, E1931), E1932)))</f>
        <v/>
      </c>
    </row>
    <row r="1934">
      <c r="A1934" s="2" t="inlineStr">
        <is>
          <t>26-May-27</t>
        </is>
      </c>
      <c r="B1934" s="3" t="n"/>
      <c r="C1934" s="4" t="n"/>
      <c r="D1934" s="5" t="n"/>
      <c r="E1934" s="5" t="n"/>
      <c r="F1934" s="5" t="n"/>
      <c r="G1934" s="5" t="n"/>
      <c r="H1934" s="37">
        <f>IF(B1934="", "", B1934-C1934)</f>
        <v/>
      </c>
      <c r="I1934" s="37">
        <f>IF(B1934="", "",H1934/E1934*100)</f>
        <v/>
      </c>
      <c r="J1934" s="37">
        <f>IF(B1934="", "",IF(E1933="", IF(E1932="", E1934-E1931, E1934-E1932), E1934-E1933))</f>
        <v/>
      </c>
      <c r="K1934" s="37">
        <f>IF(B1934="", "", J1934*100/(IF(E1933="", IF(E1932="", E1931, E1932), E1933)))</f>
        <v/>
      </c>
    </row>
    <row r="1935">
      <c r="A1935" s="2" t="inlineStr">
        <is>
          <t>27-May-27</t>
        </is>
      </c>
      <c r="B1935" s="3" t="n"/>
      <c r="C1935" s="4" t="n"/>
      <c r="D1935" s="5" t="n"/>
      <c r="E1935" s="5" t="n"/>
      <c r="F1935" s="5" t="n"/>
      <c r="G1935" s="5" t="n"/>
      <c r="H1935" s="37">
        <f>IF(B1935="", "", B1935-C1935)</f>
        <v/>
      </c>
      <c r="I1935" s="37">
        <f>IF(B1935="", "",H1935/E1935*100)</f>
        <v/>
      </c>
      <c r="J1935" s="37">
        <f>IF(B1935="", "",IF(E1934="", IF(E1933="", E1935-E1932, E1935-E1933), E1935-E1934))</f>
        <v/>
      </c>
      <c r="K1935" s="37">
        <f>IF(B1935="", "", J1935*100/(IF(E1934="", IF(E1933="", E1932, E1933), E1934)))</f>
        <v/>
      </c>
    </row>
    <row r="1936">
      <c r="A1936" s="2" t="inlineStr">
        <is>
          <t>28-May-27</t>
        </is>
      </c>
      <c r="B1936" s="3" t="n"/>
      <c r="C1936" s="4" t="n"/>
      <c r="D1936" s="5" t="n"/>
      <c r="E1936" s="5" t="n"/>
      <c r="F1936" s="5" t="n"/>
      <c r="G1936" s="5" t="n"/>
      <c r="H1936" s="37">
        <f>IF(B1936="", "", B1936-C1936)</f>
        <v/>
      </c>
      <c r="I1936" s="37">
        <f>IF(B1936="", "",H1936/E1936*100)</f>
        <v/>
      </c>
      <c r="J1936" s="37">
        <f>IF(B1936="", "",IF(E1935="", IF(E1934="", E1936-E1933, E1936-E1934), E1936-E1935))</f>
        <v/>
      </c>
      <c r="K1936" s="37">
        <f>IF(B1936="", "", J1936*100/(IF(E1935="", IF(E1934="", E1933, E1934), E1935)))</f>
        <v/>
      </c>
    </row>
    <row r="1937">
      <c r="A1937" s="2" t="inlineStr">
        <is>
          <t>31-May-27</t>
        </is>
      </c>
      <c r="B1937" s="3" t="n"/>
      <c r="C1937" s="4" t="n"/>
      <c r="D1937" s="5" t="n"/>
      <c r="E1937" s="5" t="n"/>
      <c r="F1937" s="5" t="n"/>
      <c r="G1937" s="5" t="n"/>
      <c r="H1937" s="37">
        <f>IF(B1937="", "", B1937-C1937)</f>
        <v/>
      </c>
      <c r="I1937" s="37">
        <f>IF(B1937="", "",H1937/E1937*100)</f>
        <v/>
      </c>
      <c r="J1937" s="37">
        <f>IF(B1937="", "",IF(E1936="", IF(E1935="", E1937-E1934, E1937-E1935), E1937-E1936))</f>
        <v/>
      </c>
      <c r="K1937" s="37">
        <f>IF(B1937="", "", J1937*100/(IF(E1936="", IF(E1935="", E1934, E1935), E1936)))</f>
        <v/>
      </c>
    </row>
    <row r="1938">
      <c r="A1938" s="2" t="inlineStr">
        <is>
          <t>01-Jun-27</t>
        </is>
      </c>
      <c r="B1938" s="3" t="n"/>
      <c r="C1938" s="4" t="n"/>
      <c r="D1938" s="5" t="n"/>
      <c r="E1938" s="5" t="n"/>
      <c r="F1938" s="5" t="n"/>
      <c r="G1938" s="5" t="n"/>
      <c r="H1938" s="37">
        <f>IF(B1938="", "", B1938-C1938)</f>
        <v/>
      </c>
      <c r="I1938" s="37">
        <f>IF(B1938="", "",H1938/E1938*100)</f>
        <v/>
      </c>
      <c r="J1938" s="37">
        <f>IF(B1938="", "",IF(E1937="", IF(E1936="", E1938-E1935, E1938-E1936), E1938-E1937))</f>
        <v/>
      </c>
      <c r="K1938" s="37">
        <f>IF(B1938="", "", J1938*100/(IF(E1937="", IF(E1936="", E1935, E1936), E1937)))</f>
        <v/>
      </c>
    </row>
    <row r="1939">
      <c r="A1939" s="2" t="inlineStr">
        <is>
          <t>02-Jun-27</t>
        </is>
      </c>
      <c r="B1939" s="3" t="n"/>
      <c r="C1939" s="4" t="n"/>
      <c r="D1939" s="5" t="n"/>
      <c r="E1939" s="5" t="n"/>
      <c r="F1939" s="5" t="n"/>
      <c r="G1939" s="5" t="n"/>
      <c r="H1939" s="37">
        <f>IF(B1939="", "", B1939-C1939)</f>
        <v/>
      </c>
      <c r="I1939" s="37">
        <f>IF(B1939="", "",H1939/E1939*100)</f>
        <v/>
      </c>
      <c r="J1939" s="37">
        <f>IF(B1939="", "",IF(E1938="", IF(E1937="", E1939-E1936, E1939-E1937), E1939-E1938))</f>
        <v/>
      </c>
      <c r="K1939" s="37">
        <f>IF(B1939="", "", J1939*100/(IF(E1938="", IF(E1937="", E1936, E1937), E1938)))</f>
        <v/>
      </c>
    </row>
    <row r="1940">
      <c r="A1940" s="2" t="inlineStr">
        <is>
          <t>03-Jun-27</t>
        </is>
      </c>
      <c r="B1940" s="3" t="n"/>
      <c r="C1940" s="4" t="n"/>
      <c r="D1940" s="5" t="n"/>
      <c r="E1940" s="5" t="n"/>
      <c r="F1940" s="5" t="n"/>
      <c r="G1940" s="5" t="n"/>
      <c r="H1940" s="37">
        <f>IF(B1940="", "", B1940-C1940)</f>
        <v/>
      </c>
      <c r="I1940" s="37">
        <f>IF(B1940="", "",H1940/E1940*100)</f>
        <v/>
      </c>
      <c r="J1940" s="37">
        <f>IF(B1940="", "",IF(E1939="", IF(E1938="", E1940-E1937, E1940-E1938), E1940-E1939))</f>
        <v/>
      </c>
      <c r="K1940" s="37">
        <f>IF(B1940="", "", J1940*100/(IF(E1939="", IF(E1938="", E1937, E1938), E1939)))</f>
        <v/>
      </c>
    </row>
    <row r="1941">
      <c r="A1941" s="2" t="inlineStr">
        <is>
          <t>04-Jun-27</t>
        </is>
      </c>
      <c r="B1941" s="3" t="n"/>
      <c r="C1941" s="4" t="n"/>
      <c r="D1941" s="5" t="n"/>
      <c r="E1941" s="5" t="n"/>
      <c r="F1941" s="5" t="n"/>
      <c r="G1941" s="5" t="n"/>
      <c r="H1941" s="37">
        <f>IF(B1941="", "", B1941-C1941)</f>
        <v/>
      </c>
      <c r="I1941" s="37">
        <f>IF(B1941="", "",H1941/E1941*100)</f>
        <v/>
      </c>
      <c r="J1941" s="37">
        <f>IF(B1941="", "",IF(E1940="", IF(E1939="", E1941-E1938, E1941-E1939), E1941-E1940))</f>
        <v/>
      </c>
      <c r="K1941" s="37">
        <f>IF(B1941="", "", J1941*100/(IF(E1940="", IF(E1939="", E1938, E1939), E1940)))</f>
        <v/>
      </c>
    </row>
    <row r="1942">
      <c r="A1942" s="2" t="inlineStr">
        <is>
          <t>07-Jun-27</t>
        </is>
      </c>
      <c r="B1942" s="3" t="n"/>
      <c r="C1942" s="4" t="n"/>
      <c r="D1942" s="5" t="n"/>
      <c r="E1942" s="5" t="n"/>
      <c r="F1942" s="5" t="n"/>
      <c r="G1942" s="5" t="n"/>
      <c r="H1942" s="37">
        <f>IF(B1942="", "", B1942-C1942)</f>
        <v/>
      </c>
      <c r="I1942" s="37">
        <f>IF(B1942="", "",H1942/E1942*100)</f>
        <v/>
      </c>
      <c r="J1942" s="37">
        <f>IF(B1942="", "",IF(E1941="", IF(E1940="", E1942-E1939, E1942-E1940), E1942-E1941))</f>
        <v/>
      </c>
      <c r="K1942" s="37">
        <f>IF(B1942="", "", J1942*100/(IF(E1941="", IF(E1940="", E1939, E1940), E1941)))</f>
        <v/>
      </c>
    </row>
    <row r="1943">
      <c r="A1943" s="2" t="inlineStr">
        <is>
          <t>08-Jun-27</t>
        </is>
      </c>
      <c r="B1943" s="3" t="n"/>
      <c r="C1943" s="4" t="n"/>
      <c r="D1943" s="5" t="n"/>
      <c r="E1943" s="5" t="n"/>
      <c r="F1943" s="5" t="n"/>
      <c r="G1943" s="5" t="n"/>
      <c r="H1943" s="37">
        <f>IF(B1943="", "", B1943-C1943)</f>
        <v/>
      </c>
      <c r="I1943" s="37">
        <f>IF(B1943="", "",H1943/E1943*100)</f>
        <v/>
      </c>
      <c r="J1943" s="37">
        <f>IF(B1943="", "",IF(E1942="", IF(E1941="", E1943-E1940, E1943-E1941), E1943-E1942))</f>
        <v/>
      </c>
      <c r="K1943" s="37">
        <f>IF(B1943="", "", J1943*100/(IF(E1942="", IF(E1941="", E1940, E1941), E1942)))</f>
        <v/>
      </c>
    </row>
    <row r="1944">
      <c r="A1944" s="2" t="inlineStr">
        <is>
          <t>09-Jun-27</t>
        </is>
      </c>
      <c r="B1944" s="3" t="n"/>
      <c r="C1944" s="4" t="n"/>
      <c r="D1944" s="5" t="n"/>
      <c r="E1944" s="5" t="n"/>
      <c r="F1944" s="5" t="n"/>
      <c r="G1944" s="5" t="n"/>
      <c r="H1944" s="37">
        <f>IF(B1944="", "", B1944-C1944)</f>
        <v/>
      </c>
      <c r="I1944" s="37">
        <f>IF(B1944="", "",H1944/E1944*100)</f>
        <v/>
      </c>
      <c r="J1944" s="37">
        <f>IF(B1944="", "",IF(E1943="", IF(E1942="", E1944-E1941, E1944-E1942), E1944-E1943))</f>
        <v/>
      </c>
      <c r="K1944" s="37">
        <f>IF(B1944="", "", J1944*100/(IF(E1943="", IF(E1942="", E1941, E1942), E1943)))</f>
        <v/>
      </c>
    </row>
    <row r="1945">
      <c r="A1945" s="2" t="inlineStr">
        <is>
          <t>10-Jun-27</t>
        </is>
      </c>
      <c r="B1945" s="3" t="n"/>
      <c r="C1945" s="4" t="n"/>
      <c r="D1945" s="5" t="n"/>
      <c r="E1945" s="5" t="n"/>
      <c r="F1945" s="5" t="n"/>
      <c r="G1945" s="5" t="n"/>
      <c r="H1945" s="37">
        <f>IF(B1945="", "", B1945-C1945)</f>
        <v/>
      </c>
      <c r="I1945" s="37">
        <f>IF(B1945="", "",H1945/E1945*100)</f>
        <v/>
      </c>
      <c r="J1945" s="37">
        <f>IF(B1945="", "",IF(E1944="", IF(E1943="", E1945-E1942, E1945-E1943), E1945-E1944))</f>
        <v/>
      </c>
      <c r="K1945" s="37">
        <f>IF(B1945="", "", J1945*100/(IF(E1944="", IF(E1943="", E1942, E1943), E1944)))</f>
        <v/>
      </c>
    </row>
    <row r="1946">
      <c r="A1946" s="2" t="inlineStr">
        <is>
          <t>11-Jun-27</t>
        </is>
      </c>
      <c r="B1946" s="3" t="n"/>
      <c r="C1946" s="4" t="n"/>
      <c r="D1946" s="5" t="n"/>
      <c r="E1946" s="5" t="n"/>
      <c r="F1946" s="5" t="n"/>
      <c r="G1946" s="5" t="n"/>
      <c r="H1946" s="37">
        <f>IF(B1946="", "", B1946-C1946)</f>
        <v/>
      </c>
      <c r="I1946" s="37">
        <f>IF(B1946="", "",H1946/E1946*100)</f>
        <v/>
      </c>
      <c r="J1946" s="37">
        <f>IF(B1946="", "",IF(E1945="", IF(E1944="", E1946-E1943, E1946-E1944), E1946-E1945))</f>
        <v/>
      </c>
      <c r="K1946" s="37">
        <f>IF(B1946="", "", J1946*100/(IF(E1945="", IF(E1944="", E1943, E1944), E1945)))</f>
        <v/>
      </c>
    </row>
    <row r="1947">
      <c r="A1947" s="2" t="inlineStr">
        <is>
          <t>14-Jun-27</t>
        </is>
      </c>
      <c r="B1947" s="3" t="n"/>
      <c r="C1947" s="4" t="n"/>
      <c r="D1947" s="5" t="n"/>
      <c r="E1947" s="5" t="n"/>
      <c r="F1947" s="5" t="n"/>
      <c r="G1947" s="5" t="n"/>
      <c r="H1947" s="37">
        <f>IF(B1947="", "", B1947-C1947)</f>
        <v/>
      </c>
      <c r="I1947" s="37">
        <f>IF(B1947="", "",H1947/E1947*100)</f>
        <v/>
      </c>
      <c r="J1947" s="37">
        <f>IF(B1947="", "",IF(E1946="", IF(E1945="", E1947-E1944, E1947-E1945), E1947-E1946))</f>
        <v/>
      </c>
      <c r="K1947" s="37">
        <f>IF(B1947="", "", J1947*100/(IF(E1946="", IF(E1945="", E1944, E1945), E1946)))</f>
        <v/>
      </c>
    </row>
    <row r="1948">
      <c r="A1948" s="2" t="inlineStr">
        <is>
          <t>15-Jun-27</t>
        </is>
      </c>
      <c r="B1948" s="3" t="n"/>
      <c r="C1948" s="4" t="n"/>
      <c r="D1948" s="5" t="n"/>
      <c r="E1948" s="5" t="n"/>
      <c r="F1948" s="5" t="n"/>
      <c r="G1948" s="5" t="n"/>
      <c r="H1948" s="37">
        <f>IF(B1948="", "", B1948-C1948)</f>
        <v/>
      </c>
      <c r="I1948" s="37">
        <f>IF(B1948="", "",H1948/E1948*100)</f>
        <v/>
      </c>
      <c r="J1948" s="37">
        <f>IF(B1948="", "",IF(E1947="", IF(E1946="", E1948-E1945, E1948-E1946), E1948-E1947))</f>
        <v/>
      </c>
      <c r="K1948" s="37">
        <f>IF(B1948="", "", J1948*100/(IF(E1947="", IF(E1946="", E1945, E1946), E1947)))</f>
        <v/>
      </c>
    </row>
    <row r="1949">
      <c r="A1949" s="2" t="inlineStr">
        <is>
          <t>16-Jun-27</t>
        </is>
      </c>
      <c r="B1949" s="3" t="n"/>
      <c r="C1949" s="4" t="n"/>
      <c r="D1949" s="5" t="n"/>
      <c r="E1949" s="5" t="n"/>
      <c r="F1949" s="5" t="n"/>
      <c r="G1949" s="5" t="n"/>
      <c r="H1949" s="37">
        <f>IF(B1949="", "", B1949-C1949)</f>
        <v/>
      </c>
      <c r="I1949" s="37">
        <f>IF(B1949="", "",H1949/E1949*100)</f>
        <v/>
      </c>
      <c r="J1949" s="37">
        <f>IF(B1949="", "",IF(E1948="", IF(E1947="", E1949-E1946, E1949-E1947), E1949-E1948))</f>
        <v/>
      </c>
      <c r="K1949" s="37">
        <f>IF(B1949="", "", J1949*100/(IF(E1948="", IF(E1947="", E1946, E1947), E1948)))</f>
        <v/>
      </c>
    </row>
    <row r="1950">
      <c r="A1950" s="2" t="inlineStr">
        <is>
          <t>17-Jun-27</t>
        </is>
      </c>
      <c r="B1950" s="3" t="n"/>
      <c r="C1950" s="4" t="n"/>
      <c r="D1950" s="5" t="n"/>
      <c r="E1950" s="5" t="n"/>
      <c r="F1950" s="5" t="n"/>
      <c r="G1950" s="5" t="n"/>
      <c r="H1950" s="37">
        <f>IF(B1950="", "", B1950-C1950)</f>
        <v/>
      </c>
      <c r="I1950" s="37">
        <f>IF(B1950="", "",H1950/E1950*100)</f>
        <v/>
      </c>
      <c r="J1950" s="37">
        <f>IF(B1950="", "",IF(E1949="", IF(E1948="", E1950-E1947, E1950-E1948), E1950-E1949))</f>
        <v/>
      </c>
      <c r="K1950" s="37">
        <f>IF(B1950="", "", J1950*100/(IF(E1949="", IF(E1948="", E1947, E1948), E1949)))</f>
        <v/>
      </c>
    </row>
    <row r="1951">
      <c r="A1951" s="2" t="inlineStr">
        <is>
          <t>18-Jun-27</t>
        </is>
      </c>
      <c r="B1951" s="3" t="n"/>
      <c r="C1951" s="4" t="n"/>
      <c r="D1951" s="5" t="n"/>
      <c r="E1951" s="5" t="n"/>
      <c r="F1951" s="5" t="n"/>
      <c r="G1951" s="5" t="n"/>
      <c r="H1951" s="37">
        <f>IF(B1951="", "", B1951-C1951)</f>
        <v/>
      </c>
      <c r="I1951" s="37">
        <f>IF(B1951="", "",H1951/E1951*100)</f>
        <v/>
      </c>
      <c r="J1951" s="37">
        <f>IF(B1951="", "",IF(E1950="", IF(E1949="", E1951-E1948, E1951-E1949), E1951-E1950))</f>
        <v/>
      </c>
      <c r="K1951" s="37">
        <f>IF(B1951="", "", J1951*100/(IF(E1950="", IF(E1949="", E1948, E1949), E1950)))</f>
        <v/>
      </c>
    </row>
    <row r="1952">
      <c r="A1952" s="2" t="inlineStr">
        <is>
          <t>21-Jun-27</t>
        </is>
      </c>
      <c r="B1952" s="3" t="n"/>
      <c r="C1952" s="4" t="n"/>
      <c r="D1952" s="5" t="n"/>
      <c r="E1952" s="5" t="n"/>
      <c r="F1952" s="5" t="n"/>
      <c r="G1952" s="5" t="n"/>
      <c r="H1952" s="37">
        <f>IF(B1952="", "", B1952-C1952)</f>
        <v/>
      </c>
      <c r="I1952" s="37">
        <f>IF(B1952="", "",H1952/E1952*100)</f>
        <v/>
      </c>
      <c r="J1952" s="37">
        <f>IF(B1952="", "",IF(E1951="", IF(E1950="", E1952-E1949, E1952-E1950), E1952-E1951))</f>
        <v/>
      </c>
      <c r="K1952" s="37">
        <f>IF(B1952="", "", J1952*100/(IF(E1951="", IF(E1950="", E1949, E1950), E1951)))</f>
        <v/>
      </c>
    </row>
    <row r="1953">
      <c r="A1953" s="2" t="inlineStr">
        <is>
          <t>22-Jun-27</t>
        </is>
      </c>
      <c r="B1953" s="3" t="n"/>
      <c r="C1953" s="4" t="n"/>
      <c r="D1953" s="5" t="n"/>
      <c r="E1953" s="5" t="n"/>
      <c r="F1953" s="5" t="n"/>
      <c r="G1953" s="5" t="n"/>
      <c r="H1953" s="37">
        <f>IF(B1953="", "", B1953-C1953)</f>
        <v/>
      </c>
      <c r="I1953" s="37">
        <f>IF(B1953="", "",H1953/E1953*100)</f>
        <v/>
      </c>
      <c r="J1953" s="37">
        <f>IF(B1953="", "",IF(E1952="", IF(E1951="", E1953-E1950, E1953-E1951), E1953-E1952))</f>
        <v/>
      </c>
      <c r="K1953" s="37">
        <f>IF(B1953="", "", J1953*100/(IF(E1952="", IF(E1951="", E1950, E1951), E1952)))</f>
        <v/>
      </c>
    </row>
    <row r="1954">
      <c r="A1954" s="2" t="inlineStr">
        <is>
          <t>23-Jun-27</t>
        </is>
      </c>
      <c r="B1954" s="3" t="n"/>
      <c r="C1954" s="4" t="n"/>
      <c r="D1954" s="5" t="n"/>
      <c r="E1954" s="5" t="n"/>
      <c r="F1954" s="5" t="n"/>
      <c r="G1954" s="5" t="n"/>
      <c r="H1954" s="37">
        <f>IF(B1954="", "", B1954-C1954)</f>
        <v/>
      </c>
      <c r="I1954" s="37">
        <f>IF(B1954="", "",H1954/E1954*100)</f>
        <v/>
      </c>
      <c r="J1954" s="37">
        <f>IF(B1954="", "",IF(E1953="", IF(E1952="", E1954-E1951, E1954-E1952), E1954-E1953))</f>
        <v/>
      </c>
      <c r="K1954" s="37">
        <f>IF(B1954="", "", J1954*100/(IF(E1953="", IF(E1952="", E1951, E1952), E1953)))</f>
        <v/>
      </c>
    </row>
    <row r="1955">
      <c r="A1955" s="2" t="inlineStr">
        <is>
          <t>24-Jun-27</t>
        </is>
      </c>
      <c r="B1955" s="3" t="n"/>
      <c r="C1955" s="4" t="n"/>
      <c r="D1955" s="5" t="n"/>
      <c r="E1955" s="5" t="n"/>
      <c r="F1955" s="5" t="n"/>
      <c r="G1955" s="5" t="n"/>
      <c r="H1955" s="37">
        <f>IF(B1955="", "", B1955-C1955)</f>
        <v/>
      </c>
      <c r="I1955" s="37">
        <f>IF(B1955="", "",H1955/E1955*100)</f>
        <v/>
      </c>
      <c r="J1955" s="37">
        <f>IF(B1955="", "",IF(E1954="", IF(E1953="", E1955-E1952, E1955-E1953), E1955-E1954))</f>
        <v/>
      </c>
      <c r="K1955" s="37">
        <f>IF(B1955="", "", J1955*100/(IF(E1954="", IF(E1953="", E1952, E1953), E1954)))</f>
        <v/>
      </c>
    </row>
    <row r="1956">
      <c r="A1956" s="2" t="inlineStr">
        <is>
          <t>25-Jun-27</t>
        </is>
      </c>
      <c r="B1956" s="3" t="n"/>
      <c r="C1956" s="4" t="n"/>
      <c r="D1956" s="5" t="n"/>
      <c r="E1956" s="5" t="n"/>
      <c r="F1956" s="5" t="n"/>
      <c r="G1956" s="5" t="n"/>
      <c r="H1956" s="37">
        <f>IF(B1956="", "", B1956-C1956)</f>
        <v/>
      </c>
      <c r="I1956" s="37">
        <f>IF(B1956="", "",H1956/E1956*100)</f>
        <v/>
      </c>
      <c r="J1956" s="37">
        <f>IF(B1956="", "",IF(E1955="", IF(E1954="", E1956-E1953, E1956-E1954), E1956-E1955))</f>
        <v/>
      </c>
      <c r="K1956" s="37">
        <f>IF(B1956="", "", J1956*100/(IF(E1955="", IF(E1954="", E1953, E1954), E1955)))</f>
        <v/>
      </c>
    </row>
    <row r="1957">
      <c r="A1957" s="2" t="inlineStr">
        <is>
          <t>28-Jun-27</t>
        </is>
      </c>
      <c r="B1957" s="3" t="n"/>
      <c r="C1957" s="4" t="n"/>
      <c r="D1957" s="5" t="n"/>
      <c r="E1957" s="5" t="n"/>
      <c r="F1957" s="5" t="n"/>
      <c r="G1957" s="5" t="n"/>
      <c r="H1957" s="37">
        <f>IF(B1957="", "", B1957-C1957)</f>
        <v/>
      </c>
      <c r="I1957" s="37">
        <f>IF(B1957="", "",H1957/E1957*100)</f>
        <v/>
      </c>
      <c r="J1957" s="37">
        <f>IF(B1957="", "",IF(E1956="", IF(E1955="", E1957-E1954, E1957-E1955), E1957-E1956))</f>
        <v/>
      </c>
      <c r="K1957" s="37">
        <f>IF(B1957="", "", J1957*100/(IF(E1956="", IF(E1955="", E1954, E1955), E1956)))</f>
        <v/>
      </c>
    </row>
    <row r="1958">
      <c r="A1958" s="2" t="inlineStr">
        <is>
          <t>29-Jun-27</t>
        </is>
      </c>
      <c r="B1958" s="3" t="n"/>
      <c r="C1958" s="4" t="n"/>
      <c r="D1958" s="5" t="n"/>
      <c r="E1958" s="5" t="n"/>
      <c r="F1958" s="5" t="n"/>
      <c r="G1958" s="5" t="n"/>
      <c r="H1958" s="37">
        <f>IF(B1958="", "", B1958-C1958)</f>
        <v/>
      </c>
      <c r="I1958" s="37">
        <f>IF(B1958="", "",H1958/E1958*100)</f>
        <v/>
      </c>
      <c r="J1958" s="37">
        <f>IF(B1958="", "",IF(E1957="", IF(E1956="", E1958-E1955, E1958-E1956), E1958-E1957))</f>
        <v/>
      </c>
      <c r="K1958" s="37">
        <f>IF(B1958="", "", J1958*100/(IF(E1957="", IF(E1956="", E1955, E1956), E1957)))</f>
        <v/>
      </c>
    </row>
    <row r="1959">
      <c r="A1959" s="2" t="inlineStr">
        <is>
          <t>30-Jun-27</t>
        </is>
      </c>
      <c r="B1959" s="3" t="n"/>
      <c r="C1959" s="4" t="n"/>
      <c r="D1959" s="5" t="n"/>
      <c r="E1959" s="5" t="n"/>
      <c r="F1959" s="5" t="n"/>
      <c r="G1959" s="5" t="n"/>
      <c r="H1959" s="37">
        <f>IF(B1959="", "", B1959-C1959)</f>
        <v/>
      </c>
      <c r="I1959" s="37">
        <f>IF(B1959="", "",H1959/E1959*100)</f>
        <v/>
      </c>
      <c r="J1959" s="37">
        <f>IF(B1959="", "",IF(E1958="", IF(E1957="", E1959-E1956, E1959-E1957), E1959-E1958))</f>
        <v/>
      </c>
      <c r="K1959" s="37">
        <f>IF(B1959="", "", J1959*100/(IF(E1958="", IF(E1957="", E1956, E1957), E1958)))</f>
        <v/>
      </c>
    </row>
    <row r="1960">
      <c r="A1960" s="2" t="inlineStr">
        <is>
          <t>01-Jul-27</t>
        </is>
      </c>
      <c r="B1960" s="3" t="n"/>
      <c r="C1960" s="4" t="n"/>
      <c r="D1960" s="5" t="n"/>
      <c r="E1960" s="5" t="n"/>
      <c r="F1960" s="5" t="n"/>
      <c r="G1960" s="5" t="n"/>
      <c r="H1960" s="37">
        <f>IF(B1960="", "", B1960-C1960)</f>
        <v/>
      </c>
      <c r="I1960" s="37">
        <f>IF(B1960="", "",H1960/E1960*100)</f>
        <v/>
      </c>
      <c r="J1960" s="37">
        <f>IF(B1960="", "",IF(E1959="", IF(E1958="", E1960-E1957, E1960-E1958), E1960-E1959))</f>
        <v/>
      </c>
      <c r="K1960" s="37">
        <f>IF(B1960="", "", J1960*100/(IF(E1959="", IF(E1958="", E1957, E1958), E1959)))</f>
        <v/>
      </c>
    </row>
    <row r="1961">
      <c r="A1961" s="2" t="inlineStr">
        <is>
          <t>02-Jul-27</t>
        </is>
      </c>
      <c r="B1961" s="3" t="n"/>
      <c r="C1961" s="4" t="n"/>
      <c r="D1961" s="5" t="n"/>
      <c r="E1961" s="5" t="n"/>
      <c r="F1961" s="5" t="n"/>
      <c r="G1961" s="5" t="n"/>
      <c r="H1961" s="37">
        <f>IF(B1961="", "", B1961-C1961)</f>
        <v/>
      </c>
      <c r="I1961" s="37">
        <f>IF(B1961="", "",H1961/E1961*100)</f>
        <v/>
      </c>
      <c r="J1961" s="37">
        <f>IF(B1961="", "",IF(E1960="", IF(E1959="", E1961-E1958, E1961-E1959), E1961-E1960))</f>
        <v/>
      </c>
      <c r="K1961" s="37">
        <f>IF(B1961="", "", J1961*100/(IF(E1960="", IF(E1959="", E1958, E1959), E1960)))</f>
        <v/>
      </c>
    </row>
    <row r="1962">
      <c r="A1962" s="2" t="inlineStr">
        <is>
          <t>05-Jul-27</t>
        </is>
      </c>
      <c r="B1962" s="3" t="n"/>
      <c r="C1962" s="4" t="n"/>
      <c r="D1962" s="5" t="n"/>
      <c r="E1962" s="5" t="n"/>
      <c r="F1962" s="5" t="n"/>
      <c r="G1962" s="5" t="n"/>
      <c r="H1962" s="37">
        <f>IF(B1962="", "", B1962-C1962)</f>
        <v/>
      </c>
      <c r="I1962" s="37">
        <f>IF(B1962="", "",H1962/E1962*100)</f>
        <v/>
      </c>
      <c r="J1962" s="37">
        <f>IF(B1962="", "",IF(E1961="", IF(E1960="", E1962-E1959, E1962-E1960), E1962-E1961))</f>
        <v/>
      </c>
      <c r="K1962" s="37">
        <f>IF(B1962="", "", J1962*100/(IF(E1961="", IF(E1960="", E1959, E1960), E1961)))</f>
        <v/>
      </c>
    </row>
    <row r="1963">
      <c r="A1963" s="2" t="inlineStr">
        <is>
          <t>06-Jul-27</t>
        </is>
      </c>
      <c r="B1963" s="3" t="n"/>
      <c r="C1963" s="4" t="n"/>
      <c r="D1963" s="5" t="n"/>
      <c r="E1963" s="5" t="n"/>
      <c r="F1963" s="5" t="n"/>
      <c r="G1963" s="5" t="n"/>
      <c r="H1963" s="37">
        <f>IF(B1963="", "", B1963-C1963)</f>
        <v/>
      </c>
      <c r="I1963" s="37">
        <f>IF(B1963="", "",H1963/E1963*100)</f>
        <v/>
      </c>
      <c r="J1963" s="37">
        <f>IF(B1963="", "",IF(E1962="", IF(E1961="", E1963-E1960, E1963-E1961), E1963-E1962))</f>
        <v/>
      </c>
      <c r="K1963" s="37">
        <f>IF(B1963="", "", J1963*100/(IF(E1962="", IF(E1961="", E1960, E1961), E1962)))</f>
        <v/>
      </c>
    </row>
    <row r="1964">
      <c r="A1964" s="2" t="inlineStr">
        <is>
          <t>07-Jul-27</t>
        </is>
      </c>
      <c r="B1964" s="3" t="n"/>
      <c r="C1964" s="4" t="n"/>
      <c r="D1964" s="5" t="n"/>
      <c r="E1964" s="5" t="n"/>
      <c r="F1964" s="5" t="n"/>
      <c r="G1964" s="5" t="n"/>
      <c r="H1964" s="37">
        <f>IF(B1964="", "", B1964-C1964)</f>
        <v/>
      </c>
      <c r="I1964" s="37">
        <f>IF(B1964="", "",H1964/E1964*100)</f>
        <v/>
      </c>
      <c r="J1964" s="37">
        <f>IF(B1964="", "",IF(E1963="", IF(E1962="", E1964-E1961, E1964-E1962), E1964-E1963))</f>
        <v/>
      </c>
      <c r="K1964" s="37">
        <f>IF(B1964="", "", J1964*100/(IF(E1963="", IF(E1962="", E1961, E1962), E1963)))</f>
        <v/>
      </c>
    </row>
    <row r="1965">
      <c r="A1965" s="2" t="inlineStr">
        <is>
          <t>08-Jul-27</t>
        </is>
      </c>
      <c r="B1965" s="3" t="n"/>
      <c r="C1965" s="4" t="n"/>
      <c r="D1965" s="5" t="n"/>
      <c r="E1965" s="5" t="n"/>
      <c r="F1965" s="5" t="n"/>
      <c r="G1965" s="5" t="n"/>
      <c r="H1965" s="37">
        <f>IF(B1965="", "", B1965-C1965)</f>
        <v/>
      </c>
      <c r="I1965" s="37">
        <f>IF(B1965="", "",H1965/E1965*100)</f>
        <v/>
      </c>
      <c r="J1965" s="37">
        <f>IF(B1965="", "",IF(E1964="", IF(E1963="", E1965-E1962, E1965-E1963), E1965-E1964))</f>
        <v/>
      </c>
      <c r="K1965" s="37">
        <f>IF(B1965="", "", J1965*100/(IF(E1964="", IF(E1963="", E1962, E1963), E1964)))</f>
        <v/>
      </c>
    </row>
    <row r="1966">
      <c r="A1966" s="2" t="inlineStr">
        <is>
          <t>09-Jul-27</t>
        </is>
      </c>
      <c r="B1966" s="3" t="n"/>
      <c r="C1966" s="4" t="n"/>
      <c r="D1966" s="5" t="n"/>
      <c r="E1966" s="5" t="n"/>
      <c r="F1966" s="5" t="n"/>
      <c r="G1966" s="5" t="n"/>
      <c r="H1966" s="37">
        <f>IF(B1966="", "", B1966-C1966)</f>
        <v/>
      </c>
      <c r="I1966" s="37">
        <f>IF(B1966="", "",H1966/E1966*100)</f>
        <v/>
      </c>
      <c r="J1966" s="37">
        <f>IF(B1966="", "",IF(E1965="", IF(E1964="", E1966-E1963, E1966-E1964), E1966-E1965))</f>
        <v/>
      </c>
      <c r="K1966" s="37">
        <f>IF(B1966="", "", J1966*100/(IF(E1965="", IF(E1964="", E1963, E1964), E1965)))</f>
        <v/>
      </c>
    </row>
    <row r="1967">
      <c r="A1967" s="2" t="inlineStr">
        <is>
          <t>12-Jul-27</t>
        </is>
      </c>
      <c r="B1967" s="3" t="n"/>
      <c r="C1967" s="4" t="n"/>
      <c r="D1967" s="5" t="n"/>
      <c r="E1967" s="5" t="n"/>
      <c r="F1967" s="5" t="n"/>
      <c r="G1967" s="5" t="n"/>
      <c r="H1967" s="37">
        <f>IF(B1967="", "", B1967-C1967)</f>
        <v/>
      </c>
      <c r="I1967" s="37">
        <f>IF(B1967="", "",H1967/E1967*100)</f>
        <v/>
      </c>
      <c r="J1967" s="37">
        <f>IF(B1967="", "",IF(E1966="", IF(E1965="", E1967-E1964, E1967-E1965), E1967-E1966))</f>
        <v/>
      </c>
      <c r="K1967" s="37">
        <f>IF(B1967="", "", J1967*100/(IF(E1966="", IF(E1965="", E1964, E1965), E1966)))</f>
        <v/>
      </c>
    </row>
    <row r="1968">
      <c r="A1968" s="2" t="inlineStr">
        <is>
          <t>13-Jul-27</t>
        </is>
      </c>
      <c r="B1968" s="3" t="n"/>
      <c r="C1968" s="4" t="n"/>
      <c r="D1968" s="5" t="n"/>
      <c r="E1968" s="5" t="n"/>
      <c r="F1968" s="5" t="n"/>
      <c r="G1968" s="5" t="n"/>
      <c r="H1968" s="37">
        <f>IF(B1968="", "", B1968-C1968)</f>
        <v/>
      </c>
      <c r="I1968" s="37">
        <f>IF(B1968="", "",H1968/E1968*100)</f>
        <v/>
      </c>
      <c r="J1968" s="37">
        <f>IF(B1968="", "",IF(E1967="", IF(E1966="", E1968-E1965, E1968-E1966), E1968-E1967))</f>
        <v/>
      </c>
      <c r="K1968" s="37">
        <f>IF(B1968="", "", J1968*100/(IF(E1967="", IF(E1966="", E1965, E1966), E1967)))</f>
        <v/>
      </c>
    </row>
    <row r="1969">
      <c r="A1969" s="2" t="inlineStr">
        <is>
          <t>14-Jul-27</t>
        </is>
      </c>
      <c r="B1969" s="3" t="n"/>
      <c r="C1969" s="4" t="n"/>
      <c r="D1969" s="5" t="n"/>
      <c r="E1969" s="5" t="n"/>
      <c r="F1969" s="5" t="n"/>
      <c r="G1969" s="5" t="n"/>
      <c r="H1969" s="37">
        <f>IF(B1969="", "", B1969-C1969)</f>
        <v/>
      </c>
      <c r="I1969" s="37">
        <f>IF(B1969="", "",H1969/E1969*100)</f>
        <v/>
      </c>
      <c r="J1969" s="37">
        <f>IF(B1969="", "",IF(E1968="", IF(E1967="", E1969-E1966, E1969-E1967), E1969-E1968))</f>
        <v/>
      </c>
      <c r="K1969" s="37">
        <f>IF(B1969="", "", J1969*100/(IF(E1968="", IF(E1967="", E1966, E1967), E1968)))</f>
        <v/>
      </c>
    </row>
    <row r="1970">
      <c r="A1970" s="2" t="inlineStr">
        <is>
          <t>15-Jul-27</t>
        </is>
      </c>
      <c r="B1970" s="3" t="n"/>
      <c r="C1970" s="4" t="n"/>
      <c r="D1970" s="5" t="n"/>
      <c r="E1970" s="5" t="n"/>
      <c r="F1970" s="5" t="n"/>
      <c r="G1970" s="5" t="n"/>
      <c r="H1970" s="37">
        <f>IF(B1970="", "", B1970-C1970)</f>
        <v/>
      </c>
      <c r="I1970" s="37">
        <f>IF(B1970="", "",H1970/E1970*100)</f>
        <v/>
      </c>
      <c r="J1970" s="37">
        <f>IF(B1970="", "",IF(E1969="", IF(E1968="", E1970-E1967, E1970-E1968), E1970-E1969))</f>
        <v/>
      </c>
      <c r="K1970" s="37">
        <f>IF(B1970="", "", J1970*100/(IF(E1969="", IF(E1968="", E1967, E1968), E1969)))</f>
        <v/>
      </c>
    </row>
    <row r="1971">
      <c r="A1971" s="2" t="inlineStr">
        <is>
          <t>16-Jul-27</t>
        </is>
      </c>
      <c r="B1971" s="3" t="n"/>
      <c r="C1971" s="4" t="n"/>
      <c r="D1971" s="5" t="n"/>
      <c r="E1971" s="5" t="n"/>
      <c r="F1971" s="5" t="n"/>
      <c r="G1971" s="5" t="n"/>
      <c r="H1971" s="37">
        <f>IF(B1971="", "", B1971-C1971)</f>
        <v/>
      </c>
      <c r="I1971" s="37">
        <f>IF(B1971="", "",H1971/E1971*100)</f>
        <v/>
      </c>
      <c r="J1971" s="37">
        <f>IF(B1971="", "",IF(E1970="", IF(E1969="", E1971-E1968, E1971-E1969), E1971-E1970))</f>
        <v/>
      </c>
      <c r="K1971" s="37">
        <f>IF(B1971="", "", J1971*100/(IF(E1970="", IF(E1969="", E1968, E1969), E1970)))</f>
        <v/>
      </c>
    </row>
    <row r="1972">
      <c r="A1972" s="2" t="inlineStr">
        <is>
          <t>19-Jul-27</t>
        </is>
      </c>
      <c r="B1972" s="3" t="n"/>
      <c r="C1972" s="4" t="n"/>
      <c r="D1972" s="5" t="n"/>
      <c r="E1972" s="5" t="n"/>
      <c r="F1972" s="5" t="n"/>
      <c r="G1972" s="5" t="n"/>
      <c r="H1972" s="37">
        <f>IF(B1972="", "", B1972-C1972)</f>
        <v/>
      </c>
      <c r="I1972" s="37">
        <f>IF(B1972="", "",H1972/E1972*100)</f>
        <v/>
      </c>
      <c r="J1972" s="37">
        <f>IF(B1972="", "",IF(E1971="", IF(E1970="", E1972-E1969, E1972-E1970), E1972-E1971))</f>
        <v/>
      </c>
      <c r="K1972" s="37">
        <f>IF(B1972="", "", J1972*100/(IF(E1971="", IF(E1970="", E1969, E1970), E1971)))</f>
        <v/>
      </c>
    </row>
    <row r="1973">
      <c r="A1973" s="2" t="inlineStr">
        <is>
          <t>20-Jul-27</t>
        </is>
      </c>
      <c r="B1973" s="3" t="n"/>
      <c r="C1973" s="4" t="n"/>
      <c r="D1973" s="5" t="n"/>
      <c r="E1973" s="5" t="n"/>
      <c r="F1973" s="5" t="n"/>
      <c r="G1973" s="5" t="n"/>
      <c r="H1973" s="37">
        <f>IF(B1973="", "", B1973-C1973)</f>
        <v/>
      </c>
      <c r="I1973" s="37">
        <f>IF(B1973="", "",H1973/E1973*100)</f>
        <v/>
      </c>
      <c r="J1973" s="37">
        <f>IF(B1973="", "",IF(E1972="", IF(E1971="", E1973-E1970, E1973-E1971), E1973-E1972))</f>
        <v/>
      </c>
      <c r="K1973" s="37">
        <f>IF(B1973="", "", J1973*100/(IF(E1972="", IF(E1971="", E1970, E1971), E1972)))</f>
        <v/>
      </c>
    </row>
    <row r="1974">
      <c r="A1974" s="2" t="inlineStr">
        <is>
          <t>21-Jul-27</t>
        </is>
      </c>
      <c r="B1974" s="3" t="n"/>
      <c r="C1974" s="4" t="n"/>
      <c r="D1974" s="5" t="n"/>
      <c r="E1974" s="5" t="n"/>
      <c r="F1974" s="5" t="n"/>
      <c r="G1974" s="5" t="n"/>
      <c r="H1974" s="37">
        <f>IF(B1974="", "", B1974-C1974)</f>
        <v/>
      </c>
      <c r="I1974" s="37">
        <f>IF(B1974="", "",H1974/E1974*100)</f>
        <v/>
      </c>
      <c r="J1974" s="37">
        <f>IF(B1974="", "",IF(E1973="", IF(E1972="", E1974-E1971, E1974-E1972), E1974-E1973))</f>
        <v/>
      </c>
      <c r="K1974" s="37">
        <f>IF(B1974="", "", J1974*100/(IF(E1973="", IF(E1972="", E1971, E1972), E1973)))</f>
        <v/>
      </c>
    </row>
    <row r="1975">
      <c r="A1975" s="2" t="inlineStr">
        <is>
          <t>22-Jul-27</t>
        </is>
      </c>
      <c r="B1975" s="3" t="n"/>
      <c r="C1975" s="4" t="n"/>
      <c r="D1975" s="5" t="n"/>
      <c r="E1975" s="5" t="n"/>
      <c r="F1975" s="5" t="n"/>
      <c r="G1975" s="5" t="n"/>
      <c r="H1975" s="37">
        <f>IF(B1975="", "", B1975-C1975)</f>
        <v/>
      </c>
      <c r="I1975" s="37">
        <f>IF(B1975="", "",H1975/E1975*100)</f>
        <v/>
      </c>
      <c r="J1975" s="37">
        <f>IF(B1975="", "",IF(E1974="", IF(E1973="", E1975-E1972, E1975-E1973), E1975-E1974))</f>
        <v/>
      </c>
      <c r="K1975" s="37">
        <f>IF(B1975="", "", J1975*100/(IF(E1974="", IF(E1973="", E1972, E1973), E1974)))</f>
        <v/>
      </c>
    </row>
    <row r="1976">
      <c r="A1976" s="2" t="inlineStr">
        <is>
          <t>23-Jul-27</t>
        </is>
      </c>
      <c r="B1976" s="3" t="n"/>
      <c r="C1976" s="4" t="n"/>
      <c r="D1976" s="5" t="n"/>
      <c r="E1976" s="5" t="n"/>
      <c r="F1976" s="5" t="n"/>
      <c r="G1976" s="5" t="n"/>
      <c r="H1976" s="37">
        <f>IF(B1976="", "", B1976-C1976)</f>
        <v/>
      </c>
      <c r="I1976" s="37">
        <f>IF(B1976="", "",H1976/E1976*100)</f>
        <v/>
      </c>
      <c r="J1976" s="37">
        <f>IF(B1976="", "",IF(E1975="", IF(E1974="", E1976-E1973, E1976-E1974), E1976-E1975))</f>
        <v/>
      </c>
      <c r="K1976" s="37">
        <f>IF(B1976="", "", J1976*100/(IF(E1975="", IF(E1974="", E1973, E1974), E1975)))</f>
        <v/>
      </c>
    </row>
    <row r="1977">
      <c r="A1977" s="2" t="inlineStr">
        <is>
          <t>26-Jul-27</t>
        </is>
      </c>
      <c r="B1977" s="3" t="n"/>
      <c r="C1977" s="4" t="n"/>
      <c r="D1977" s="5" t="n"/>
      <c r="E1977" s="5" t="n"/>
      <c r="F1977" s="5" t="n"/>
      <c r="G1977" s="5" t="n"/>
      <c r="H1977" s="37">
        <f>IF(B1977="", "", B1977-C1977)</f>
        <v/>
      </c>
      <c r="I1977" s="37">
        <f>IF(B1977="", "",H1977/E1977*100)</f>
        <v/>
      </c>
      <c r="J1977" s="37">
        <f>IF(B1977="", "",IF(E1976="", IF(E1975="", E1977-E1974, E1977-E1975), E1977-E1976))</f>
        <v/>
      </c>
      <c r="K1977" s="37">
        <f>IF(B1977="", "", J1977*100/(IF(E1976="", IF(E1975="", E1974, E1975), E1976)))</f>
        <v/>
      </c>
    </row>
    <row r="1978">
      <c r="A1978" s="2" t="inlineStr">
        <is>
          <t>27-Jul-27</t>
        </is>
      </c>
      <c r="B1978" s="3" t="n"/>
      <c r="C1978" s="4" t="n"/>
      <c r="D1978" s="5" t="n"/>
      <c r="E1978" s="5" t="n"/>
      <c r="F1978" s="5" t="n"/>
      <c r="G1978" s="5" t="n"/>
      <c r="H1978" s="37">
        <f>IF(B1978="", "", B1978-C1978)</f>
        <v/>
      </c>
      <c r="I1978" s="37">
        <f>IF(B1978="", "",H1978/E1978*100)</f>
        <v/>
      </c>
      <c r="J1978" s="37">
        <f>IF(B1978="", "",IF(E1977="", IF(E1976="", E1978-E1975, E1978-E1976), E1978-E1977))</f>
        <v/>
      </c>
      <c r="K1978" s="37">
        <f>IF(B1978="", "", J1978*100/(IF(E1977="", IF(E1976="", E1975, E1976), E1977)))</f>
        <v/>
      </c>
    </row>
    <row r="1979">
      <c r="A1979" s="2" t="inlineStr">
        <is>
          <t>28-Jul-27</t>
        </is>
      </c>
      <c r="B1979" s="3" t="n"/>
      <c r="C1979" s="4" t="n"/>
      <c r="D1979" s="5" t="n"/>
      <c r="E1979" s="5" t="n"/>
      <c r="F1979" s="5" t="n"/>
      <c r="G1979" s="5" t="n"/>
      <c r="H1979" s="37">
        <f>IF(B1979="", "", B1979-C1979)</f>
        <v/>
      </c>
      <c r="I1979" s="37">
        <f>IF(B1979="", "",H1979/E1979*100)</f>
        <v/>
      </c>
      <c r="J1979" s="37">
        <f>IF(B1979="", "",IF(E1978="", IF(E1977="", E1979-E1976, E1979-E1977), E1979-E1978))</f>
        <v/>
      </c>
      <c r="K1979" s="37">
        <f>IF(B1979="", "", J1979*100/(IF(E1978="", IF(E1977="", E1976, E1977), E1978)))</f>
        <v/>
      </c>
    </row>
    <row r="1980">
      <c r="A1980" s="2" t="inlineStr">
        <is>
          <t>29-Jul-27</t>
        </is>
      </c>
      <c r="B1980" s="3" t="n"/>
      <c r="C1980" s="4" t="n"/>
      <c r="D1980" s="5" t="n"/>
      <c r="E1980" s="5" t="n"/>
      <c r="F1980" s="5" t="n"/>
      <c r="G1980" s="5" t="n"/>
      <c r="H1980" s="37">
        <f>IF(B1980="", "", B1980-C1980)</f>
        <v/>
      </c>
      <c r="I1980" s="37">
        <f>IF(B1980="", "",H1980/E1980*100)</f>
        <v/>
      </c>
      <c r="J1980" s="37">
        <f>IF(B1980="", "",IF(E1979="", IF(E1978="", E1980-E1977, E1980-E1978), E1980-E1979))</f>
        <v/>
      </c>
      <c r="K1980" s="37">
        <f>IF(B1980="", "", J1980*100/(IF(E1979="", IF(E1978="", E1977, E1978), E1979)))</f>
        <v/>
      </c>
    </row>
    <row r="1981">
      <c r="A1981" s="2" t="inlineStr">
        <is>
          <t>30-Jul-27</t>
        </is>
      </c>
      <c r="B1981" s="3" t="n"/>
      <c r="C1981" s="4" t="n"/>
      <c r="D1981" s="5" t="n"/>
      <c r="E1981" s="5" t="n"/>
      <c r="F1981" s="5" t="n"/>
      <c r="G1981" s="5" t="n"/>
      <c r="H1981" s="37">
        <f>IF(B1981="", "", B1981-C1981)</f>
        <v/>
      </c>
      <c r="I1981" s="37">
        <f>IF(B1981="", "",H1981/E1981*100)</f>
        <v/>
      </c>
      <c r="J1981" s="37">
        <f>IF(B1981="", "",IF(E1980="", IF(E1979="", E1981-E1978, E1981-E1979), E1981-E1980))</f>
        <v/>
      </c>
      <c r="K1981" s="37">
        <f>IF(B1981="", "", J1981*100/(IF(E1980="", IF(E1979="", E1978, E1979), E1980)))</f>
        <v/>
      </c>
    </row>
    <row r="1982">
      <c r="A1982" s="2" t="inlineStr">
        <is>
          <t>02-Aug-27</t>
        </is>
      </c>
      <c r="B1982" s="3" t="n"/>
      <c r="C1982" s="4" t="n"/>
      <c r="D1982" s="5" t="n"/>
      <c r="E1982" s="5" t="n"/>
      <c r="F1982" s="5" t="n"/>
      <c r="G1982" s="5" t="n"/>
      <c r="H1982" s="37">
        <f>IF(B1982="", "", B1982-C1982)</f>
        <v/>
      </c>
      <c r="I1982" s="37">
        <f>IF(B1982="", "",H1982/E1982*100)</f>
        <v/>
      </c>
      <c r="J1982" s="37">
        <f>IF(B1982="", "",IF(E1981="", IF(E1980="", E1982-E1979, E1982-E1980), E1982-E1981))</f>
        <v/>
      </c>
      <c r="K1982" s="37">
        <f>IF(B1982="", "", J1982*100/(IF(E1981="", IF(E1980="", E1979, E1980), E1981)))</f>
        <v/>
      </c>
    </row>
    <row r="1983">
      <c r="A1983" s="2" t="inlineStr">
        <is>
          <t>03-Aug-27</t>
        </is>
      </c>
      <c r="B1983" s="3" t="n"/>
      <c r="C1983" s="4" t="n"/>
      <c r="D1983" s="5" t="n"/>
      <c r="E1983" s="5" t="n"/>
      <c r="F1983" s="5" t="n"/>
      <c r="G1983" s="5" t="n"/>
      <c r="H1983" s="37">
        <f>IF(B1983="", "", B1983-C1983)</f>
        <v/>
      </c>
      <c r="I1983" s="37">
        <f>IF(B1983="", "",H1983/E1983*100)</f>
        <v/>
      </c>
      <c r="J1983" s="37">
        <f>IF(B1983="", "",IF(E1982="", IF(E1981="", E1983-E1980, E1983-E1981), E1983-E1982))</f>
        <v/>
      </c>
      <c r="K1983" s="37">
        <f>IF(B1983="", "", J1983*100/(IF(E1982="", IF(E1981="", E1980, E1981), E1982)))</f>
        <v/>
      </c>
    </row>
    <row r="1984">
      <c r="A1984" s="2" t="inlineStr">
        <is>
          <t>04-Aug-27</t>
        </is>
      </c>
      <c r="B1984" s="3" t="n"/>
      <c r="C1984" s="4" t="n"/>
      <c r="D1984" s="5" t="n"/>
      <c r="E1984" s="5" t="n"/>
      <c r="F1984" s="5" t="n"/>
      <c r="G1984" s="5" t="n"/>
      <c r="H1984" s="37">
        <f>IF(B1984="", "", B1984-C1984)</f>
        <v/>
      </c>
      <c r="I1984" s="37">
        <f>IF(B1984="", "",H1984/E1984*100)</f>
        <v/>
      </c>
      <c r="J1984" s="37">
        <f>IF(B1984="", "",IF(E1983="", IF(E1982="", E1984-E1981, E1984-E1982), E1984-E1983))</f>
        <v/>
      </c>
      <c r="K1984" s="37">
        <f>IF(B1984="", "", J1984*100/(IF(E1983="", IF(E1982="", E1981, E1982), E1983)))</f>
        <v/>
      </c>
    </row>
    <row r="1985">
      <c r="A1985" s="2" t="inlineStr">
        <is>
          <t>05-Aug-27</t>
        </is>
      </c>
      <c r="B1985" s="3" t="n"/>
      <c r="C1985" s="4" t="n"/>
      <c r="D1985" s="5" t="n"/>
      <c r="E1985" s="5" t="n"/>
      <c r="F1985" s="5" t="n"/>
      <c r="G1985" s="5" t="n"/>
      <c r="H1985" s="37">
        <f>IF(B1985="", "", B1985-C1985)</f>
        <v/>
      </c>
      <c r="I1985" s="37">
        <f>IF(B1985="", "",H1985/E1985*100)</f>
        <v/>
      </c>
      <c r="J1985" s="37">
        <f>IF(B1985="", "",IF(E1984="", IF(E1983="", E1985-E1982, E1985-E1983), E1985-E1984))</f>
        <v/>
      </c>
      <c r="K1985" s="37">
        <f>IF(B1985="", "", J1985*100/(IF(E1984="", IF(E1983="", E1982, E1983), E1984)))</f>
        <v/>
      </c>
    </row>
    <row r="1986">
      <c r="A1986" s="2" t="inlineStr">
        <is>
          <t>06-Aug-27</t>
        </is>
      </c>
      <c r="B1986" s="3" t="n"/>
      <c r="C1986" s="4" t="n"/>
      <c r="D1986" s="5" t="n"/>
      <c r="E1986" s="5" t="n"/>
      <c r="F1986" s="5" t="n"/>
      <c r="G1986" s="5" t="n"/>
      <c r="H1986" s="37">
        <f>IF(B1986="", "", B1986-C1986)</f>
        <v/>
      </c>
      <c r="I1986" s="37">
        <f>IF(B1986="", "",H1986/E1986*100)</f>
        <v/>
      </c>
      <c r="J1986" s="37">
        <f>IF(B1986="", "",IF(E1985="", IF(E1984="", E1986-E1983, E1986-E1984), E1986-E1985))</f>
        <v/>
      </c>
      <c r="K1986" s="37">
        <f>IF(B1986="", "", J1986*100/(IF(E1985="", IF(E1984="", E1983, E1984), E1985)))</f>
        <v/>
      </c>
    </row>
    <row r="1987">
      <c r="A1987" s="2" t="inlineStr">
        <is>
          <t>09-Aug-27</t>
        </is>
      </c>
      <c r="B1987" s="3" t="n"/>
      <c r="C1987" s="4" t="n"/>
      <c r="D1987" s="5" t="n"/>
      <c r="E1987" s="5" t="n"/>
      <c r="F1987" s="5" t="n"/>
      <c r="G1987" s="5" t="n"/>
      <c r="H1987" s="37">
        <f>IF(B1987="", "", B1987-C1987)</f>
        <v/>
      </c>
      <c r="I1987" s="37">
        <f>IF(B1987="", "",H1987/E1987*100)</f>
        <v/>
      </c>
      <c r="J1987" s="37">
        <f>IF(B1987="", "",IF(E1986="", IF(E1985="", E1987-E1984, E1987-E1985), E1987-E1986))</f>
        <v/>
      </c>
      <c r="K1987" s="37">
        <f>IF(B1987="", "", J1987*100/(IF(E1986="", IF(E1985="", E1984, E1985), E1986)))</f>
        <v/>
      </c>
    </row>
    <row r="1988">
      <c r="A1988" s="2" t="inlineStr">
        <is>
          <t>10-Aug-27</t>
        </is>
      </c>
      <c r="B1988" s="3" t="n"/>
      <c r="C1988" s="4" t="n"/>
      <c r="D1988" s="5" t="n"/>
      <c r="E1988" s="5" t="n"/>
      <c r="F1988" s="5" t="n"/>
      <c r="G1988" s="5" t="n"/>
      <c r="H1988" s="37">
        <f>IF(B1988="", "", B1988-C1988)</f>
        <v/>
      </c>
      <c r="I1988" s="37">
        <f>IF(B1988="", "",H1988/E1988*100)</f>
        <v/>
      </c>
      <c r="J1988" s="37">
        <f>IF(B1988="", "",IF(E1987="", IF(E1986="", E1988-E1985, E1988-E1986), E1988-E1987))</f>
        <v/>
      </c>
      <c r="K1988" s="37">
        <f>IF(B1988="", "", J1988*100/(IF(E1987="", IF(E1986="", E1985, E1986), E1987)))</f>
        <v/>
      </c>
    </row>
    <row r="1989">
      <c r="A1989" s="2" t="inlineStr">
        <is>
          <t>11-Aug-27</t>
        </is>
      </c>
      <c r="B1989" s="3" t="n"/>
      <c r="C1989" s="4" t="n"/>
      <c r="D1989" s="5" t="n"/>
      <c r="E1989" s="5" t="n"/>
      <c r="F1989" s="5" t="n"/>
      <c r="G1989" s="5" t="n"/>
      <c r="H1989" s="37">
        <f>IF(B1989="", "", B1989-C1989)</f>
        <v/>
      </c>
      <c r="I1989" s="37">
        <f>IF(B1989="", "",H1989/E1989*100)</f>
        <v/>
      </c>
      <c r="J1989" s="37">
        <f>IF(B1989="", "",IF(E1988="", IF(E1987="", E1989-E1986, E1989-E1987), E1989-E1988))</f>
        <v/>
      </c>
      <c r="K1989" s="37">
        <f>IF(B1989="", "", J1989*100/(IF(E1988="", IF(E1987="", E1986, E1987), E1988)))</f>
        <v/>
      </c>
    </row>
    <row r="1990">
      <c r="A1990" s="2" t="inlineStr">
        <is>
          <t>12-Aug-27</t>
        </is>
      </c>
      <c r="B1990" s="3" t="n"/>
      <c r="C1990" s="4" t="n"/>
      <c r="D1990" s="5" t="n"/>
      <c r="E1990" s="5" t="n"/>
      <c r="F1990" s="5" t="n"/>
      <c r="G1990" s="5" t="n"/>
      <c r="H1990" s="37">
        <f>IF(B1990="", "", B1990-C1990)</f>
        <v/>
      </c>
      <c r="I1990" s="37">
        <f>IF(B1990="", "",H1990/E1990*100)</f>
        <v/>
      </c>
      <c r="J1990" s="37">
        <f>IF(B1990="", "",IF(E1989="", IF(E1988="", E1990-E1987, E1990-E1988), E1990-E1989))</f>
        <v/>
      </c>
      <c r="K1990" s="37">
        <f>IF(B1990="", "", J1990*100/(IF(E1989="", IF(E1988="", E1987, E1988), E1989)))</f>
        <v/>
      </c>
    </row>
    <row r="1991">
      <c r="A1991" s="2" t="inlineStr">
        <is>
          <t>13-Aug-27</t>
        </is>
      </c>
      <c r="B1991" s="3" t="n"/>
      <c r="C1991" s="4" t="n"/>
      <c r="D1991" s="5" t="n"/>
      <c r="E1991" s="5" t="n"/>
      <c r="F1991" s="5" t="n"/>
      <c r="G1991" s="5" t="n"/>
      <c r="H1991" s="37">
        <f>IF(B1991="", "", B1991-C1991)</f>
        <v/>
      </c>
      <c r="I1991" s="37">
        <f>IF(B1991="", "",H1991/E1991*100)</f>
        <v/>
      </c>
      <c r="J1991" s="37">
        <f>IF(B1991="", "",IF(E1990="", IF(E1989="", E1991-E1988, E1991-E1989), E1991-E1990))</f>
        <v/>
      </c>
      <c r="K1991" s="37">
        <f>IF(B1991="", "", J1991*100/(IF(E1990="", IF(E1989="", E1988, E1989), E1990)))</f>
        <v/>
      </c>
    </row>
    <row r="1992">
      <c r="A1992" s="2" t="inlineStr">
        <is>
          <t>16-Aug-27</t>
        </is>
      </c>
      <c r="B1992" s="3" t="n"/>
      <c r="C1992" s="4" t="n"/>
      <c r="D1992" s="5" t="n"/>
      <c r="E1992" s="5" t="n"/>
      <c r="F1992" s="5" t="n"/>
      <c r="G1992" s="5" t="n"/>
      <c r="H1992" s="37">
        <f>IF(B1992="", "", B1992-C1992)</f>
        <v/>
      </c>
      <c r="I1992" s="37">
        <f>IF(B1992="", "",H1992/E1992*100)</f>
        <v/>
      </c>
      <c r="J1992" s="37">
        <f>IF(B1992="", "",IF(E1991="", IF(E1990="", E1992-E1989, E1992-E1990), E1992-E1991))</f>
        <v/>
      </c>
      <c r="K1992" s="37">
        <f>IF(B1992="", "", J1992*100/(IF(E1991="", IF(E1990="", E1989, E1990), E1991)))</f>
        <v/>
      </c>
    </row>
    <row r="1993">
      <c r="A1993" s="2" t="inlineStr">
        <is>
          <t>17-Aug-27</t>
        </is>
      </c>
      <c r="B1993" s="3" t="n"/>
      <c r="C1993" s="4" t="n"/>
      <c r="D1993" s="5" t="n"/>
      <c r="E1993" s="5" t="n"/>
      <c r="F1993" s="5" t="n"/>
      <c r="G1993" s="5" t="n"/>
      <c r="H1993" s="37">
        <f>IF(B1993="", "", B1993-C1993)</f>
        <v/>
      </c>
      <c r="I1993" s="37">
        <f>IF(B1993="", "",H1993/E1993*100)</f>
        <v/>
      </c>
      <c r="J1993" s="37">
        <f>IF(B1993="", "",IF(E1992="", IF(E1991="", E1993-E1990, E1993-E1991), E1993-E1992))</f>
        <v/>
      </c>
      <c r="K1993" s="37">
        <f>IF(B1993="", "", J1993*100/(IF(E1992="", IF(E1991="", E1990, E1991), E1992)))</f>
        <v/>
      </c>
    </row>
    <row r="1994">
      <c r="A1994" s="2" t="inlineStr">
        <is>
          <t>18-Aug-27</t>
        </is>
      </c>
      <c r="B1994" s="3" t="n"/>
      <c r="C1994" s="4" t="n"/>
      <c r="D1994" s="5" t="n"/>
      <c r="E1994" s="5" t="n"/>
      <c r="F1994" s="5" t="n"/>
      <c r="G1994" s="5" t="n"/>
      <c r="H1994" s="37">
        <f>IF(B1994="", "", B1994-C1994)</f>
        <v/>
      </c>
      <c r="I1994" s="37">
        <f>IF(B1994="", "",H1994/E1994*100)</f>
        <v/>
      </c>
      <c r="J1994" s="37">
        <f>IF(B1994="", "",IF(E1993="", IF(E1992="", E1994-E1991, E1994-E1992), E1994-E1993))</f>
        <v/>
      </c>
      <c r="K1994" s="37">
        <f>IF(B1994="", "", J1994*100/(IF(E1993="", IF(E1992="", E1991, E1992), E1993)))</f>
        <v/>
      </c>
    </row>
    <row r="1995">
      <c r="A1995" s="2" t="inlineStr">
        <is>
          <t>19-Aug-27</t>
        </is>
      </c>
      <c r="B1995" s="3" t="n"/>
      <c r="C1995" s="4" t="n"/>
      <c r="D1995" s="5" t="n"/>
      <c r="E1995" s="5" t="n"/>
      <c r="F1995" s="5" t="n"/>
      <c r="G1995" s="5" t="n"/>
      <c r="H1995" s="37">
        <f>IF(B1995="", "", B1995-C1995)</f>
        <v/>
      </c>
      <c r="I1995" s="37">
        <f>IF(B1995="", "",H1995/E1995*100)</f>
        <v/>
      </c>
      <c r="J1995" s="37">
        <f>IF(B1995="", "",IF(E1994="", IF(E1993="", E1995-E1992, E1995-E1993), E1995-E1994))</f>
        <v/>
      </c>
      <c r="K1995" s="37">
        <f>IF(B1995="", "", J1995*100/(IF(E1994="", IF(E1993="", E1992, E1993), E1994)))</f>
        <v/>
      </c>
    </row>
    <row r="1996">
      <c r="A1996" s="2" t="inlineStr">
        <is>
          <t>20-Aug-27</t>
        </is>
      </c>
      <c r="B1996" s="3" t="n"/>
      <c r="C1996" s="4" t="n"/>
      <c r="D1996" s="5" t="n"/>
      <c r="E1996" s="5" t="n"/>
      <c r="F1996" s="5" t="n"/>
      <c r="G1996" s="5" t="n"/>
      <c r="H1996" s="37">
        <f>IF(B1996="", "", B1996-C1996)</f>
        <v/>
      </c>
      <c r="I1996" s="37">
        <f>IF(B1996="", "",H1996/E1996*100)</f>
        <v/>
      </c>
      <c r="J1996" s="37">
        <f>IF(B1996="", "",IF(E1995="", IF(E1994="", E1996-E1993, E1996-E1994), E1996-E1995))</f>
        <v/>
      </c>
      <c r="K1996" s="37">
        <f>IF(B1996="", "", J1996*100/(IF(E1995="", IF(E1994="", E1993, E1994), E1995)))</f>
        <v/>
      </c>
    </row>
    <row r="1997">
      <c r="A1997" s="2" t="inlineStr">
        <is>
          <t>23-Aug-27</t>
        </is>
      </c>
      <c r="B1997" s="3" t="n"/>
      <c r="C1997" s="4" t="n"/>
      <c r="D1997" s="5" t="n"/>
      <c r="E1997" s="5" t="n"/>
      <c r="F1997" s="5" t="n"/>
      <c r="G1997" s="5" t="n"/>
      <c r="H1997" s="37">
        <f>IF(B1997="", "", B1997-C1997)</f>
        <v/>
      </c>
      <c r="I1997" s="37">
        <f>IF(B1997="", "",H1997/E1997*100)</f>
        <v/>
      </c>
      <c r="J1997" s="37">
        <f>IF(B1997="", "",IF(E1996="", IF(E1995="", E1997-E1994, E1997-E1995), E1997-E1996))</f>
        <v/>
      </c>
      <c r="K1997" s="37">
        <f>IF(B1997="", "", J1997*100/(IF(E1996="", IF(E1995="", E1994, E1995), E1996)))</f>
        <v/>
      </c>
    </row>
    <row r="1998">
      <c r="A1998" s="2" t="inlineStr">
        <is>
          <t>24-Aug-27</t>
        </is>
      </c>
      <c r="B1998" s="3" t="n"/>
      <c r="C1998" s="4" t="n"/>
      <c r="D1998" s="5" t="n"/>
      <c r="E1998" s="5" t="n"/>
      <c r="F1998" s="5" t="n"/>
      <c r="G1998" s="5" t="n"/>
      <c r="H1998" s="37">
        <f>IF(B1998="", "", B1998-C1998)</f>
        <v/>
      </c>
      <c r="I1998" s="37">
        <f>IF(B1998="", "",H1998/E1998*100)</f>
        <v/>
      </c>
      <c r="J1998" s="37">
        <f>IF(B1998="", "",IF(E1997="", IF(E1996="", E1998-E1995, E1998-E1996), E1998-E1997))</f>
        <v/>
      </c>
      <c r="K1998" s="37">
        <f>IF(B1998="", "", J1998*100/(IF(E1997="", IF(E1996="", E1995, E1996), E1997)))</f>
        <v/>
      </c>
    </row>
    <row r="1999">
      <c r="A1999" s="2" t="inlineStr">
        <is>
          <t>25-Aug-27</t>
        </is>
      </c>
      <c r="B1999" s="3" t="n"/>
      <c r="C1999" s="4" t="n"/>
      <c r="D1999" s="5" t="n"/>
      <c r="E1999" s="5" t="n"/>
      <c r="F1999" s="5" t="n"/>
      <c r="G1999" s="5" t="n"/>
      <c r="H1999" s="37">
        <f>IF(B1999="", "", B1999-C1999)</f>
        <v/>
      </c>
      <c r="I1999" s="37">
        <f>IF(B1999="", "",H1999/E1999*100)</f>
        <v/>
      </c>
      <c r="J1999" s="37">
        <f>IF(B1999="", "",IF(E1998="", IF(E1997="", E1999-E1996, E1999-E1997), E1999-E1998))</f>
        <v/>
      </c>
      <c r="K1999" s="37">
        <f>IF(B1999="", "", J1999*100/(IF(E1998="", IF(E1997="", E1996, E1997), E1998)))</f>
        <v/>
      </c>
    </row>
    <row r="2000">
      <c r="A2000" s="2" t="inlineStr">
        <is>
          <t>26-Aug-27</t>
        </is>
      </c>
      <c r="B2000" s="3" t="n"/>
      <c r="C2000" s="4" t="n"/>
      <c r="D2000" s="5" t="n"/>
      <c r="E2000" s="5" t="n"/>
      <c r="F2000" s="5" t="n"/>
      <c r="G2000" s="5" t="n"/>
      <c r="H2000" s="37">
        <f>IF(B2000="", "", B2000-C2000)</f>
        <v/>
      </c>
      <c r="I2000" s="37">
        <f>IF(B2000="", "",H2000/E2000*100)</f>
        <v/>
      </c>
      <c r="J2000" s="37">
        <f>IF(B2000="", "",IF(E1999="", IF(E1998="", E2000-E1997, E2000-E1998), E2000-E1999))</f>
        <v/>
      </c>
      <c r="K2000" s="37">
        <f>IF(B2000="", "", J2000*100/(IF(E1999="", IF(E1998="", E1997, E1998), E1999)))</f>
        <v/>
      </c>
    </row>
    <row r="2001">
      <c r="A2001" s="2" t="inlineStr">
        <is>
          <t>27-Aug-27</t>
        </is>
      </c>
      <c r="B2001" s="3" t="n"/>
      <c r="C2001" s="4" t="n"/>
      <c r="D2001" s="5" t="n"/>
      <c r="E2001" s="5" t="n"/>
      <c r="F2001" s="5" t="n"/>
      <c r="G2001" s="5" t="n"/>
      <c r="H2001" s="37">
        <f>IF(B2001="", "", B2001-C2001)</f>
        <v/>
      </c>
      <c r="I2001" s="37">
        <f>IF(B2001="", "",H2001/E2001*100)</f>
        <v/>
      </c>
      <c r="J2001" s="37">
        <f>IF(B2001="", "",IF(E2000="", IF(E1999="", E2001-E1998, E2001-E1999), E2001-E2000))</f>
        <v/>
      </c>
      <c r="K2001" s="37">
        <f>IF(B2001="", "", J2001*100/(IF(E2000="", IF(E1999="", E1998, E1999), E2000)))</f>
        <v/>
      </c>
    </row>
    <row r="2002">
      <c r="A2002" s="2" t="inlineStr">
        <is>
          <t>30-Aug-27</t>
        </is>
      </c>
      <c r="B2002" s="3" t="n"/>
      <c r="C2002" s="4" t="n"/>
      <c r="D2002" s="5" t="n"/>
      <c r="E2002" s="5" t="n"/>
      <c r="F2002" s="5" t="n"/>
      <c r="G2002" s="5" t="n"/>
      <c r="H2002" s="37">
        <f>IF(B2002="", "", B2002-C2002)</f>
        <v/>
      </c>
      <c r="I2002" s="37">
        <f>IF(B2002="", "",H2002/E2002*100)</f>
        <v/>
      </c>
      <c r="J2002" s="37">
        <f>IF(B2002="", "",IF(E2001="", IF(E2000="", E2002-E1999, E2002-E2000), E2002-E2001))</f>
        <v/>
      </c>
      <c r="K2002" s="37">
        <f>IF(B2002="", "", J2002*100/(IF(E2001="", IF(E2000="", E1999, E2000), E2001)))</f>
        <v/>
      </c>
    </row>
    <row r="2003">
      <c r="A2003" s="2" t="inlineStr">
        <is>
          <t>31-Aug-27</t>
        </is>
      </c>
      <c r="B2003" s="3" t="n"/>
      <c r="C2003" s="4" t="n"/>
      <c r="D2003" s="5" t="n"/>
      <c r="E2003" s="5" t="n"/>
      <c r="F2003" s="5" t="n"/>
      <c r="G2003" s="5" t="n"/>
      <c r="H2003" s="37">
        <f>IF(B2003="", "", B2003-C2003)</f>
        <v/>
      </c>
      <c r="I2003" s="37">
        <f>IF(B2003="", "",H2003/E2003*100)</f>
        <v/>
      </c>
      <c r="J2003" s="37">
        <f>IF(B2003="", "",IF(E2002="", IF(E2001="", E2003-E2000, E2003-E2001), E2003-E2002))</f>
        <v/>
      </c>
      <c r="K2003" s="37">
        <f>IF(B2003="", "", J2003*100/(IF(E2002="", IF(E2001="", E2000, E2001), E2002)))</f>
        <v/>
      </c>
    </row>
    <row r="2004">
      <c r="A2004" s="2" t="inlineStr">
        <is>
          <t>01-Sep-27</t>
        </is>
      </c>
      <c r="B2004" s="3" t="n"/>
      <c r="C2004" s="4" t="n"/>
      <c r="D2004" s="5" t="n"/>
      <c r="E2004" s="5" t="n"/>
      <c r="F2004" s="5" t="n"/>
      <c r="G2004" s="5" t="n"/>
      <c r="H2004" s="37">
        <f>IF(B2004="", "", B2004-C2004)</f>
        <v/>
      </c>
      <c r="I2004" s="37">
        <f>IF(B2004="", "",H2004/E2004*100)</f>
        <v/>
      </c>
      <c r="J2004" s="37">
        <f>IF(B2004="", "",IF(E2003="", IF(E2002="", E2004-E2001, E2004-E2002), E2004-E2003))</f>
        <v/>
      </c>
      <c r="K2004" s="37">
        <f>IF(B2004="", "", J2004*100/(IF(E2003="", IF(E2002="", E2001, E2002), E2003)))</f>
        <v/>
      </c>
    </row>
    <row r="2005">
      <c r="A2005" s="2" t="inlineStr">
        <is>
          <t>02-Sep-27</t>
        </is>
      </c>
      <c r="B2005" s="3" t="n"/>
      <c r="C2005" s="4" t="n"/>
      <c r="D2005" s="5" t="n"/>
      <c r="E2005" s="5" t="n"/>
      <c r="F2005" s="5" t="n"/>
      <c r="G2005" s="5" t="n"/>
      <c r="H2005" s="37">
        <f>IF(B2005="", "", B2005-C2005)</f>
        <v/>
      </c>
      <c r="I2005" s="37">
        <f>IF(B2005="", "",H2005/E2005*100)</f>
        <v/>
      </c>
      <c r="J2005" s="37">
        <f>IF(B2005="", "",IF(E2004="", IF(E2003="", E2005-E2002, E2005-E2003), E2005-E2004))</f>
        <v/>
      </c>
      <c r="K2005" s="37">
        <f>IF(B2005="", "", J2005*100/(IF(E2004="", IF(E2003="", E2002, E2003), E2004)))</f>
        <v/>
      </c>
    </row>
    <row r="2006">
      <c r="A2006" s="2" t="inlineStr">
        <is>
          <t>03-Sep-27</t>
        </is>
      </c>
      <c r="B2006" s="3" t="n"/>
      <c r="C2006" s="4" t="n"/>
      <c r="D2006" s="5" t="n"/>
      <c r="E2006" s="5" t="n"/>
      <c r="F2006" s="5" t="n"/>
      <c r="G2006" s="5" t="n"/>
      <c r="H2006" s="37">
        <f>IF(B2006="", "", B2006-C2006)</f>
        <v/>
      </c>
      <c r="I2006" s="37">
        <f>IF(B2006="", "",H2006/E2006*100)</f>
        <v/>
      </c>
      <c r="J2006" s="37">
        <f>IF(B2006="", "",IF(E2005="", IF(E2004="", E2006-E2003, E2006-E2004), E2006-E2005))</f>
        <v/>
      </c>
      <c r="K2006" s="37">
        <f>IF(B2006="", "", J2006*100/(IF(E2005="", IF(E2004="", E2003, E2004), E2005)))</f>
        <v/>
      </c>
    </row>
    <row r="2007">
      <c r="A2007" s="2" t="inlineStr">
        <is>
          <t>06-Sep-27</t>
        </is>
      </c>
      <c r="B2007" s="3" t="n"/>
      <c r="C2007" s="4" t="n"/>
      <c r="D2007" s="5" t="n"/>
      <c r="E2007" s="5" t="n"/>
      <c r="F2007" s="5" t="n"/>
      <c r="G2007" s="5" t="n"/>
      <c r="H2007" s="37">
        <f>IF(B2007="", "", B2007-C2007)</f>
        <v/>
      </c>
      <c r="I2007" s="37">
        <f>IF(B2007="", "",H2007/E2007*100)</f>
        <v/>
      </c>
      <c r="J2007" s="37">
        <f>IF(B2007="", "",IF(E2006="", IF(E2005="", E2007-E2004, E2007-E2005), E2007-E2006))</f>
        <v/>
      </c>
      <c r="K2007" s="37">
        <f>IF(B2007="", "", J2007*100/(IF(E2006="", IF(E2005="", E2004, E2005), E2006)))</f>
        <v/>
      </c>
    </row>
    <row r="2008">
      <c r="A2008" s="2" t="inlineStr">
        <is>
          <t>07-Sep-27</t>
        </is>
      </c>
      <c r="B2008" s="3" t="n"/>
      <c r="C2008" s="4" t="n"/>
      <c r="D2008" s="5" t="n"/>
      <c r="E2008" s="5" t="n"/>
      <c r="F2008" s="5" t="n"/>
      <c r="G2008" s="5" t="n"/>
      <c r="H2008" s="37">
        <f>IF(B2008="", "", B2008-C2008)</f>
        <v/>
      </c>
      <c r="I2008" s="37">
        <f>IF(B2008="", "",H2008/E2008*100)</f>
        <v/>
      </c>
      <c r="J2008" s="37">
        <f>IF(B2008="", "",IF(E2007="", IF(E2006="", E2008-E2005, E2008-E2006), E2008-E2007))</f>
        <v/>
      </c>
      <c r="K2008" s="37">
        <f>IF(B2008="", "", J2008*100/(IF(E2007="", IF(E2006="", E2005, E2006), E2007)))</f>
        <v/>
      </c>
    </row>
    <row r="2009">
      <c r="A2009" s="2" t="inlineStr">
        <is>
          <t>08-Sep-27</t>
        </is>
      </c>
      <c r="B2009" s="3" t="n"/>
      <c r="C2009" s="4" t="n"/>
      <c r="D2009" s="5" t="n"/>
      <c r="E2009" s="5" t="n"/>
      <c r="F2009" s="5" t="n"/>
      <c r="G2009" s="5" t="n"/>
      <c r="H2009" s="37">
        <f>IF(B2009="", "", B2009-C2009)</f>
        <v/>
      </c>
      <c r="I2009" s="37">
        <f>IF(B2009="", "",H2009/E2009*100)</f>
        <v/>
      </c>
      <c r="J2009" s="37">
        <f>IF(B2009="", "",IF(E2008="", IF(E2007="", E2009-E2006, E2009-E2007), E2009-E2008))</f>
        <v/>
      </c>
      <c r="K2009" s="37">
        <f>IF(B2009="", "", J2009*100/(IF(E2008="", IF(E2007="", E2006, E2007), E2008)))</f>
        <v/>
      </c>
    </row>
    <row r="2010">
      <c r="A2010" s="2" t="inlineStr">
        <is>
          <t>09-Sep-27</t>
        </is>
      </c>
      <c r="B2010" s="3" t="n"/>
      <c r="C2010" s="4" t="n"/>
      <c r="D2010" s="5" t="n"/>
      <c r="E2010" s="5" t="n"/>
      <c r="F2010" s="5" t="n"/>
      <c r="G2010" s="5" t="n"/>
      <c r="H2010" s="37">
        <f>IF(B2010="", "", B2010-C2010)</f>
        <v/>
      </c>
      <c r="I2010" s="37">
        <f>IF(B2010="", "",H2010/E2010*100)</f>
        <v/>
      </c>
      <c r="J2010" s="37">
        <f>IF(B2010="", "",IF(E2009="", IF(E2008="", E2010-E2007, E2010-E2008), E2010-E2009))</f>
        <v/>
      </c>
      <c r="K2010" s="37">
        <f>IF(B2010="", "", J2010*100/(IF(E2009="", IF(E2008="", E2007, E2008), E2009)))</f>
        <v/>
      </c>
    </row>
    <row r="2011">
      <c r="A2011" s="2" t="inlineStr">
        <is>
          <t>10-Sep-27</t>
        </is>
      </c>
      <c r="B2011" s="3" t="n"/>
      <c r="C2011" s="4" t="n"/>
      <c r="D2011" s="5" t="n"/>
      <c r="E2011" s="5" t="n"/>
      <c r="F2011" s="5" t="n"/>
      <c r="G2011" s="5" t="n"/>
      <c r="H2011" s="37">
        <f>IF(B2011="", "", B2011-C2011)</f>
        <v/>
      </c>
      <c r="I2011" s="37">
        <f>IF(B2011="", "",H2011/E2011*100)</f>
        <v/>
      </c>
      <c r="J2011" s="37">
        <f>IF(B2011="", "",IF(E2010="", IF(E2009="", E2011-E2008, E2011-E2009), E2011-E2010))</f>
        <v/>
      </c>
      <c r="K2011" s="37">
        <f>IF(B2011="", "", J2011*100/(IF(E2010="", IF(E2009="", E2008, E2009), E2010)))</f>
        <v/>
      </c>
    </row>
    <row r="2012">
      <c r="A2012" s="2" t="inlineStr">
        <is>
          <t>13-Sep-27</t>
        </is>
      </c>
      <c r="B2012" s="3" t="n"/>
      <c r="C2012" s="4" t="n"/>
      <c r="D2012" s="5" t="n"/>
      <c r="E2012" s="5" t="n"/>
      <c r="F2012" s="5" t="n"/>
      <c r="G2012" s="5" t="n"/>
      <c r="H2012" s="37">
        <f>IF(B2012="", "", B2012-C2012)</f>
        <v/>
      </c>
      <c r="I2012" s="37">
        <f>IF(B2012="", "",H2012/E2012*100)</f>
        <v/>
      </c>
      <c r="J2012" s="37">
        <f>IF(B2012="", "",IF(E2011="", IF(E2010="", E2012-E2009, E2012-E2010), E2012-E2011))</f>
        <v/>
      </c>
      <c r="K2012" s="37">
        <f>IF(B2012="", "", J2012*100/(IF(E2011="", IF(E2010="", E2009, E2010), E2011)))</f>
        <v/>
      </c>
    </row>
    <row r="2013">
      <c r="A2013" s="2" t="inlineStr">
        <is>
          <t>14-Sep-27</t>
        </is>
      </c>
      <c r="B2013" s="3" t="n"/>
      <c r="C2013" s="4" t="n"/>
      <c r="D2013" s="5" t="n"/>
      <c r="E2013" s="5" t="n"/>
      <c r="F2013" s="5" t="n"/>
      <c r="G2013" s="5" t="n"/>
      <c r="H2013" s="37">
        <f>IF(B2013="", "", B2013-C2013)</f>
        <v/>
      </c>
      <c r="I2013" s="37">
        <f>IF(B2013="", "",H2013/E2013*100)</f>
        <v/>
      </c>
      <c r="J2013" s="37">
        <f>IF(B2013="", "",IF(E2012="", IF(E2011="", E2013-E2010, E2013-E2011), E2013-E2012))</f>
        <v/>
      </c>
      <c r="K2013" s="37">
        <f>IF(B2013="", "", J2013*100/(IF(E2012="", IF(E2011="", E2010, E2011), E2012)))</f>
        <v/>
      </c>
    </row>
    <row r="2014">
      <c r="A2014" s="2" t="inlineStr">
        <is>
          <t>15-Sep-27</t>
        </is>
      </c>
      <c r="B2014" s="3" t="n"/>
      <c r="C2014" s="4" t="n"/>
      <c r="D2014" s="5" t="n"/>
      <c r="E2014" s="5" t="n"/>
      <c r="F2014" s="5" t="n"/>
      <c r="G2014" s="5" t="n"/>
      <c r="H2014" s="37">
        <f>IF(B2014="", "", B2014-C2014)</f>
        <v/>
      </c>
      <c r="I2014" s="37">
        <f>IF(B2014="", "",H2014/E2014*100)</f>
        <v/>
      </c>
      <c r="J2014" s="37">
        <f>IF(B2014="", "",IF(E2013="", IF(E2012="", E2014-E2011, E2014-E2012), E2014-E2013))</f>
        <v/>
      </c>
      <c r="K2014" s="37">
        <f>IF(B2014="", "", J2014*100/(IF(E2013="", IF(E2012="", E2011, E2012), E2013)))</f>
        <v/>
      </c>
    </row>
    <row r="2015">
      <c r="A2015" s="2" t="inlineStr">
        <is>
          <t>16-Sep-27</t>
        </is>
      </c>
      <c r="B2015" s="3" t="n"/>
      <c r="C2015" s="4" t="n"/>
      <c r="D2015" s="5" t="n"/>
      <c r="E2015" s="5" t="n"/>
      <c r="F2015" s="5" t="n"/>
      <c r="G2015" s="5" t="n"/>
      <c r="H2015" s="37">
        <f>IF(B2015="", "", B2015-C2015)</f>
        <v/>
      </c>
      <c r="I2015" s="37">
        <f>IF(B2015="", "",H2015/E2015*100)</f>
        <v/>
      </c>
      <c r="J2015" s="37">
        <f>IF(B2015="", "",IF(E2014="", IF(E2013="", E2015-E2012, E2015-E2013), E2015-E2014))</f>
        <v/>
      </c>
      <c r="K2015" s="37">
        <f>IF(B2015="", "", J2015*100/(IF(E2014="", IF(E2013="", E2012, E2013), E2014)))</f>
        <v/>
      </c>
    </row>
    <row r="2016">
      <c r="A2016" s="2" t="inlineStr">
        <is>
          <t>17-Sep-27</t>
        </is>
      </c>
      <c r="B2016" s="3" t="n"/>
      <c r="C2016" s="4" t="n"/>
      <c r="D2016" s="5" t="n"/>
      <c r="E2016" s="5" t="n"/>
      <c r="F2016" s="5" t="n"/>
      <c r="G2016" s="5" t="n"/>
      <c r="H2016" s="37">
        <f>IF(B2016="", "", B2016-C2016)</f>
        <v/>
      </c>
      <c r="I2016" s="37">
        <f>IF(B2016="", "",H2016/E2016*100)</f>
        <v/>
      </c>
      <c r="J2016" s="37">
        <f>IF(B2016="", "",IF(E2015="", IF(E2014="", E2016-E2013, E2016-E2014), E2016-E2015))</f>
        <v/>
      </c>
      <c r="K2016" s="37">
        <f>IF(B2016="", "", J2016*100/(IF(E2015="", IF(E2014="", E2013, E2014), E2015)))</f>
        <v/>
      </c>
    </row>
    <row r="2017">
      <c r="A2017" s="2" t="inlineStr">
        <is>
          <t>20-Sep-27</t>
        </is>
      </c>
      <c r="B2017" s="3" t="n"/>
      <c r="C2017" s="4" t="n"/>
      <c r="D2017" s="5" t="n"/>
      <c r="E2017" s="5" t="n"/>
      <c r="F2017" s="5" t="n"/>
      <c r="G2017" s="5" t="n"/>
      <c r="H2017" s="37">
        <f>IF(B2017="", "", B2017-C2017)</f>
        <v/>
      </c>
      <c r="I2017" s="37">
        <f>IF(B2017="", "",H2017/E2017*100)</f>
        <v/>
      </c>
      <c r="J2017" s="37">
        <f>IF(B2017="", "",IF(E2016="", IF(E2015="", E2017-E2014, E2017-E2015), E2017-E2016))</f>
        <v/>
      </c>
      <c r="K2017" s="37">
        <f>IF(B2017="", "", J2017*100/(IF(E2016="", IF(E2015="", E2014, E2015), E2016)))</f>
        <v/>
      </c>
    </row>
    <row r="2018">
      <c r="A2018" s="2" t="inlineStr">
        <is>
          <t>21-Sep-27</t>
        </is>
      </c>
      <c r="B2018" s="3" t="n"/>
      <c r="C2018" s="4" t="n"/>
      <c r="D2018" s="5" t="n"/>
      <c r="E2018" s="5" t="n"/>
      <c r="F2018" s="5" t="n"/>
      <c r="G2018" s="5" t="n"/>
      <c r="H2018" s="37">
        <f>IF(B2018="", "", B2018-C2018)</f>
        <v/>
      </c>
      <c r="I2018" s="37">
        <f>IF(B2018="", "",H2018/E2018*100)</f>
        <v/>
      </c>
      <c r="J2018" s="37">
        <f>IF(B2018="", "",IF(E2017="", IF(E2016="", E2018-E2015, E2018-E2016), E2018-E2017))</f>
        <v/>
      </c>
      <c r="K2018" s="37">
        <f>IF(B2018="", "", J2018*100/(IF(E2017="", IF(E2016="", E2015, E2016), E2017)))</f>
        <v/>
      </c>
    </row>
    <row r="2019">
      <c r="A2019" s="2" t="inlineStr">
        <is>
          <t>22-Sep-27</t>
        </is>
      </c>
      <c r="B2019" s="3" t="n"/>
      <c r="C2019" s="4" t="n"/>
      <c r="D2019" s="5" t="n"/>
      <c r="E2019" s="5" t="n"/>
      <c r="F2019" s="5" t="n"/>
      <c r="G2019" s="5" t="n"/>
      <c r="H2019" s="37">
        <f>IF(B2019="", "", B2019-C2019)</f>
        <v/>
      </c>
      <c r="I2019" s="37">
        <f>IF(B2019="", "",H2019/E2019*100)</f>
        <v/>
      </c>
      <c r="J2019" s="37">
        <f>IF(B2019="", "",IF(E2018="", IF(E2017="", E2019-E2016, E2019-E2017), E2019-E2018))</f>
        <v/>
      </c>
      <c r="K2019" s="37">
        <f>IF(B2019="", "", J2019*100/(IF(E2018="", IF(E2017="", E2016, E2017), E2018)))</f>
        <v/>
      </c>
    </row>
    <row r="2020">
      <c r="A2020" s="2" t="inlineStr">
        <is>
          <t>23-Sep-27</t>
        </is>
      </c>
      <c r="B2020" s="3" t="n"/>
      <c r="C2020" s="4" t="n"/>
      <c r="D2020" s="5" t="n"/>
      <c r="E2020" s="5" t="n"/>
      <c r="F2020" s="5" t="n"/>
      <c r="G2020" s="5" t="n"/>
      <c r="H2020" s="37">
        <f>IF(B2020="", "", B2020-C2020)</f>
        <v/>
      </c>
      <c r="I2020" s="37">
        <f>IF(B2020="", "",H2020/E2020*100)</f>
        <v/>
      </c>
      <c r="J2020" s="37">
        <f>IF(B2020="", "",IF(E2019="", IF(E2018="", E2020-E2017, E2020-E2018), E2020-E2019))</f>
        <v/>
      </c>
      <c r="K2020" s="37">
        <f>IF(B2020="", "", J2020*100/(IF(E2019="", IF(E2018="", E2017, E2018), E2019)))</f>
        <v/>
      </c>
    </row>
    <row r="2021">
      <c r="A2021" s="2" t="inlineStr">
        <is>
          <t>24-Sep-27</t>
        </is>
      </c>
      <c r="B2021" s="3" t="n"/>
      <c r="C2021" s="4" t="n"/>
      <c r="D2021" s="5" t="n"/>
      <c r="E2021" s="5" t="n"/>
      <c r="F2021" s="5" t="n"/>
      <c r="G2021" s="5" t="n"/>
      <c r="H2021" s="37">
        <f>IF(B2021="", "", B2021-C2021)</f>
        <v/>
      </c>
      <c r="I2021" s="37">
        <f>IF(B2021="", "",H2021/E2021*100)</f>
        <v/>
      </c>
      <c r="J2021" s="37">
        <f>IF(B2021="", "",IF(E2020="", IF(E2019="", E2021-E2018, E2021-E2019), E2021-E2020))</f>
        <v/>
      </c>
      <c r="K2021" s="37">
        <f>IF(B2021="", "", J2021*100/(IF(E2020="", IF(E2019="", E2018, E2019), E2020)))</f>
        <v/>
      </c>
    </row>
    <row r="2022">
      <c r="A2022" s="2" t="inlineStr">
        <is>
          <t>27-Sep-27</t>
        </is>
      </c>
      <c r="B2022" s="3" t="n"/>
      <c r="C2022" s="4" t="n"/>
      <c r="D2022" s="5" t="n"/>
      <c r="E2022" s="5" t="n"/>
      <c r="F2022" s="5" t="n"/>
      <c r="G2022" s="5" t="n"/>
      <c r="H2022" s="37">
        <f>IF(B2022="", "", B2022-C2022)</f>
        <v/>
      </c>
      <c r="I2022" s="37">
        <f>IF(B2022="", "",H2022/E2022*100)</f>
        <v/>
      </c>
      <c r="J2022" s="37">
        <f>IF(B2022="", "",IF(E2021="", IF(E2020="", E2022-E2019, E2022-E2020), E2022-E2021))</f>
        <v/>
      </c>
      <c r="K2022" s="37">
        <f>IF(B2022="", "", J2022*100/(IF(E2021="", IF(E2020="", E2019, E2020), E2021)))</f>
        <v/>
      </c>
    </row>
    <row r="2023">
      <c r="A2023" s="2" t="inlineStr">
        <is>
          <t>28-Sep-27</t>
        </is>
      </c>
      <c r="B2023" s="3" t="n"/>
      <c r="C2023" s="4" t="n"/>
      <c r="D2023" s="5" t="n"/>
      <c r="E2023" s="5" t="n"/>
      <c r="F2023" s="5" t="n"/>
      <c r="G2023" s="5" t="n"/>
      <c r="H2023" s="37">
        <f>IF(B2023="", "", B2023-C2023)</f>
        <v/>
      </c>
      <c r="I2023" s="37">
        <f>IF(B2023="", "",H2023/E2023*100)</f>
        <v/>
      </c>
      <c r="J2023" s="37">
        <f>IF(B2023="", "",IF(E2022="", IF(E2021="", E2023-E2020, E2023-E2021), E2023-E2022))</f>
        <v/>
      </c>
      <c r="K2023" s="37">
        <f>IF(B2023="", "", J2023*100/(IF(E2022="", IF(E2021="", E2020, E2021), E2022)))</f>
        <v/>
      </c>
    </row>
    <row r="2024">
      <c r="A2024" s="2" t="inlineStr">
        <is>
          <t>29-Sep-27</t>
        </is>
      </c>
      <c r="B2024" s="3" t="n"/>
      <c r="C2024" s="4" t="n"/>
      <c r="D2024" s="5" t="n"/>
      <c r="E2024" s="5" t="n"/>
      <c r="F2024" s="5" t="n"/>
      <c r="G2024" s="5" t="n"/>
      <c r="H2024" s="37">
        <f>IF(B2024="", "", B2024-C2024)</f>
        <v/>
      </c>
      <c r="I2024" s="37">
        <f>IF(B2024="", "",H2024/E2024*100)</f>
        <v/>
      </c>
      <c r="J2024" s="37">
        <f>IF(B2024="", "",IF(E2023="", IF(E2022="", E2024-E2021, E2024-E2022), E2024-E2023))</f>
        <v/>
      </c>
      <c r="K2024" s="37">
        <f>IF(B2024="", "", J2024*100/(IF(E2023="", IF(E2022="", E2021, E2022), E2023)))</f>
        <v/>
      </c>
    </row>
    <row r="2025">
      <c r="A2025" s="2" t="inlineStr">
        <is>
          <t>30-Sep-27</t>
        </is>
      </c>
      <c r="B2025" s="3" t="n"/>
      <c r="C2025" s="4" t="n"/>
      <c r="D2025" s="5" t="n"/>
      <c r="E2025" s="5" t="n"/>
      <c r="F2025" s="5" t="n"/>
      <c r="G2025" s="5" t="n"/>
      <c r="H2025" s="37">
        <f>IF(B2025="", "", B2025-C2025)</f>
        <v/>
      </c>
      <c r="I2025" s="37">
        <f>IF(B2025="", "",H2025/E2025*100)</f>
        <v/>
      </c>
      <c r="J2025" s="37">
        <f>IF(B2025="", "",IF(E2024="", IF(E2023="", E2025-E2022, E2025-E2023), E2025-E2024))</f>
        <v/>
      </c>
      <c r="K2025" s="37">
        <f>IF(B2025="", "", J2025*100/(IF(E2024="", IF(E2023="", E2022, E2023), E2024)))</f>
        <v/>
      </c>
    </row>
    <row r="2026">
      <c r="A2026" s="2" t="inlineStr">
        <is>
          <t>01-Oct-27</t>
        </is>
      </c>
      <c r="B2026" s="3" t="n"/>
      <c r="C2026" s="4" t="n"/>
      <c r="D2026" s="5" t="n"/>
      <c r="E2026" s="5" t="n"/>
      <c r="F2026" s="5" t="n"/>
      <c r="G2026" s="5" t="n"/>
      <c r="H2026" s="37">
        <f>IF(B2026="", "", B2026-C2026)</f>
        <v/>
      </c>
      <c r="I2026" s="37">
        <f>IF(B2026="", "",H2026/E2026*100)</f>
        <v/>
      </c>
      <c r="J2026" s="37">
        <f>IF(B2026="", "",IF(E2025="", IF(E2024="", E2026-E2023, E2026-E2024), E2026-E2025))</f>
        <v/>
      </c>
      <c r="K2026" s="37">
        <f>IF(B2026="", "", J2026*100/(IF(E2025="", IF(E2024="", E2023, E2024), E2025)))</f>
        <v/>
      </c>
    </row>
    <row r="2027">
      <c r="A2027" s="2" t="inlineStr">
        <is>
          <t>04-Oct-27</t>
        </is>
      </c>
      <c r="B2027" s="3" t="n"/>
      <c r="C2027" s="4" t="n"/>
      <c r="D2027" s="5" t="n"/>
      <c r="E2027" s="5" t="n"/>
      <c r="F2027" s="5" t="n"/>
      <c r="G2027" s="5" t="n"/>
      <c r="H2027" s="37">
        <f>IF(B2027="", "", B2027-C2027)</f>
        <v/>
      </c>
      <c r="I2027" s="37">
        <f>IF(B2027="", "",H2027/E2027*100)</f>
        <v/>
      </c>
      <c r="J2027" s="37">
        <f>IF(B2027="", "",IF(E2026="", IF(E2025="", E2027-E2024, E2027-E2025), E2027-E2026))</f>
        <v/>
      </c>
      <c r="K2027" s="37">
        <f>IF(B2027="", "", J2027*100/(IF(E2026="", IF(E2025="", E2024, E2025), E2026)))</f>
        <v/>
      </c>
    </row>
    <row r="2028">
      <c r="A2028" s="2" t="inlineStr">
        <is>
          <t>05-Oct-27</t>
        </is>
      </c>
      <c r="B2028" s="3" t="n"/>
      <c r="C2028" s="4" t="n"/>
      <c r="D2028" s="5" t="n"/>
      <c r="E2028" s="5" t="n"/>
      <c r="F2028" s="5" t="n"/>
      <c r="G2028" s="5" t="n"/>
      <c r="H2028" s="37">
        <f>IF(B2028="", "", B2028-C2028)</f>
        <v/>
      </c>
      <c r="I2028" s="37">
        <f>IF(B2028="", "",H2028/E2028*100)</f>
        <v/>
      </c>
      <c r="J2028" s="37">
        <f>IF(B2028="", "",IF(E2027="", IF(E2026="", E2028-E2025, E2028-E2026), E2028-E2027))</f>
        <v/>
      </c>
      <c r="K2028" s="37">
        <f>IF(B2028="", "", J2028*100/(IF(E2027="", IF(E2026="", E2025, E2026), E2027)))</f>
        <v/>
      </c>
    </row>
    <row r="2029">
      <c r="A2029" s="2" t="inlineStr">
        <is>
          <t>06-Oct-27</t>
        </is>
      </c>
      <c r="B2029" s="3" t="n"/>
      <c r="C2029" s="4" t="n"/>
      <c r="D2029" s="5" t="n"/>
      <c r="E2029" s="5" t="n"/>
      <c r="F2029" s="5" t="n"/>
      <c r="G2029" s="5" t="n"/>
      <c r="H2029" s="37">
        <f>IF(B2029="", "", B2029-C2029)</f>
        <v/>
      </c>
      <c r="I2029" s="37">
        <f>IF(B2029="", "",H2029/E2029*100)</f>
        <v/>
      </c>
      <c r="J2029" s="37">
        <f>IF(B2029="", "",IF(E2028="", IF(E2027="", E2029-E2026, E2029-E2027), E2029-E2028))</f>
        <v/>
      </c>
      <c r="K2029" s="37">
        <f>IF(B2029="", "", J2029*100/(IF(E2028="", IF(E2027="", E2026, E2027), E2028)))</f>
        <v/>
      </c>
    </row>
    <row r="2030">
      <c r="A2030" s="2" t="inlineStr">
        <is>
          <t>07-Oct-27</t>
        </is>
      </c>
      <c r="B2030" s="3" t="n"/>
      <c r="C2030" s="4" t="n"/>
      <c r="D2030" s="5" t="n"/>
      <c r="E2030" s="5" t="n"/>
      <c r="F2030" s="5" t="n"/>
      <c r="G2030" s="5" t="n"/>
      <c r="H2030" s="37">
        <f>IF(B2030="", "", B2030-C2030)</f>
        <v/>
      </c>
      <c r="I2030" s="37">
        <f>IF(B2030="", "",H2030/E2030*100)</f>
        <v/>
      </c>
      <c r="J2030" s="37">
        <f>IF(B2030="", "",IF(E2029="", IF(E2028="", E2030-E2027, E2030-E2028), E2030-E2029))</f>
        <v/>
      </c>
      <c r="K2030" s="37">
        <f>IF(B2030="", "", J2030*100/(IF(E2029="", IF(E2028="", E2027, E2028), E2029)))</f>
        <v/>
      </c>
    </row>
    <row r="2031">
      <c r="A2031" s="2" t="inlineStr">
        <is>
          <t>08-Oct-27</t>
        </is>
      </c>
      <c r="B2031" s="3" t="n"/>
      <c r="C2031" s="4" t="n"/>
      <c r="D2031" s="5" t="n"/>
      <c r="E2031" s="5" t="n"/>
      <c r="F2031" s="5" t="n"/>
      <c r="G2031" s="5" t="n"/>
      <c r="H2031" s="37">
        <f>IF(B2031="", "", B2031-C2031)</f>
        <v/>
      </c>
      <c r="I2031" s="37">
        <f>IF(B2031="", "",H2031/E2031*100)</f>
        <v/>
      </c>
      <c r="J2031" s="37">
        <f>IF(B2031="", "",IF(E2030="", IF(E2029="", E2031-E2028, E2031-E2029), E2031-E2030))</f>
        <v/>
      </c>
      <c r="K2031" s="37">
        <f>IF(B2031="", "", J2031*100/(IF(E2030="", IF(E2029="", E2028, E2029), E2030)))</f>
        <v/>
      </c>
    </row>
    <row r="2032">
      <c r="A2032" s="2" t="inlineStr">
        <is>
          <t>11-Oct-27</t>
        </is>
      </c>
      <c r="B2032" s="3" t="n"/>
      <c r="C2032" s="4" t="n"/>
      <c r="D2032" s="5" t="n"/>
      <c r="E2032" s="5" t="n"/>
      <c r="F2032" s="5" t="n"/>
      <c r="G2032" s="5" t="n"/>
      <c r="H2032" s="37">
        <f>IF(B2032="", "", B2032-C2032)</f>
        <v/>
      </c>
      <c r="I2032" s="37">
        <f>IF(B2032="", "",H2032/E2032*100)</f>
        <v/>
      </c>
      <c r="J2032" s="37">
        <f>IF(B2032="", "",IF(E2031="", IF(E2030="", E2032-E2029, E2032-E2030), E2032-E2031))</f>
        <v/>
      </c>
      <c r="K2032" s="37">
        <f>IF(B2032="", "", J2032*100/(IF(E2031="", IF(E2030="", E2029, E2030), E2031)))</f>
        <v/>
      </c>
    </row>
    <row r="2033">
      <c r="A2033" s="2" t="inlineStr">
        <is>
          <t>12-Oct-27</t>
        </is>
      </c>
      <c r="B2033" s="3" t="n"/>
      <c r="C2033" s="4" t="n"/>
      <c r="D2033" s="5" t="n"/>
      <c r="E2033" s="5" t="n"/>
      <c r="F2033" s="5" t="n"/>
      <c r="G2033" s="5" t="n"/>
      <c r="H2033" s="37">
        <f>IF(B2033="", "", B2033-C2033)</f>
        <v/>
      </c>
      <c r="I2033" s="37">
        <f>IF(B2033="", "",H2033/E2033*100)</f>
        <v/>
      </c>
      <c r="J2033" s="37">
        <f>IF(B2033="", "",IF(E2032="", IF(E2031="", E2033-E2030, E2033-E2031), E2033-E2032))</f>
        <v/>
      </c>
      <c r="K2033" s="37">
        <f>IF(B2033="", "", J2033*100/(IF(E2032="", IF(E2031="", E2030, E2031), E2032)))</f>
        <v/>
      </c>
    </row>
    <row r="2034">
      <c r="A2034" s="2" t="inlineStr">
        <is>
          <t>13-Oct-27</t>
        </is>
      </c>
      <c r="B2034" s="3" t="n"/>
      <c r="C2034" s="4" t="n"/>
      <c r="D2034" s="5" t="n"/>
      <c r="E2034" s="5" t="n"/>
      <c r="F2034" s="5" t="n"/>
      <c r="G2034" s="5" t="n"/>
      <c r="H2034" s="37">
        <f>IF(B2034="", "", B2034-C2034)</f>
        <v/>
      </c>
      <c r="I2034" s="37">
        <f>IF(B2034="", "",H2034/E2034*100)</f>
        <v/>
      </c>
      <c r="J2034" s="37">
        <f>IF(B2034="", "",IF(E2033="", IF(E2032="", E2034-E2031, E2034-E2032), E2034-E2033))</f>
        <v/>
      </c>
      <c r="K2034" s="37">
        <f>IF(B2034="", "", J2034*100/(IF(E2033="", IF(E2032="", E2031, E2032), E2033)))</f>
        <v/>
      </c>
    </row>
    <row r="2035">
      <c r="A2035" s="2" t="inlineStr">
        <is>
          <t>14-Oct-27</t>
        </is>
      </c>
      <c r="B2035" s="3" t="n"/>
      <c r="C2035" s="4" t="n"/>
      <c r="D2035" s="5" t="n"/>
      <c r="E2035" s="5" t="n"/>
      <c r="F2035" s="5" t="n"/>
      <c r="G2035" s="5" t="n"/>
      <c r="H2035" s="37">
        <f>IF(B2035="", "", B2035-C2035)</f>
        <v/>
      </c>
      <c r="I2035" s="37">
        <f>IF(B2035="", "",H2035/E2035*100)</f>
        <v/>
      </c>
      <c r="J2035" s="37">
        <f>IF(B2035="", "",IF(E2034="", IF(E2033="", E2035-E2032, E2035-E2033), E2035-E2034))</f>
        <v/>
      </c>
      <c r="K2035" s="37">
        <f>IF(B2035="", "", J2035*100/(IF(E2034="", IF(E2033="", E2032, E2033), E2034)))</f>
        <v/>
      </c>
    </row>
    <row r="2036">
      <c r="A2036" s="2" t="inlineStr">
        <is>
          <t>15-Oct-27</t>
        </is>
      </c>
      <c r="B2036" s="3" t="n"/>
      <c r="C2036" s="4" t="n"/>
      <c r="D2036" s="5" t="n"/>
      <c r="E2036" s="5" t="n"/>
      <c r="F2036" s="5" t="n"/>
      <c r="G2036" s="5" t="n"/>
      <c r="H2036" s="37">
        <f>IF(B2036="", "", B2036-C2036)</f>
        <v/>
      </c>
      <c r="I2036" s="37">
        <f>IF(B2036="", "",H2036/E2036*100)</f>
        <v/>
      </c>
      <c r="J2036" s="37">
        <f>IF(B2036="", "",IF(E2035="", IF(E2034="", E2036-E2033, E2036-E2034), E2036-E2035))</f>
        <v/>
      </c>
      <c r="K2036" s="37">
        <f>IF(B2036="", "", J2036*100/(IF(E2035="", IF(E2034="", E2033, E2034), E2035)))</f>
        <v/>
      </c>
    </row>
    <row r="2037">
      <c r="A2037" s="2" t="inlineStr">
        <is>
          <t>18-Oct-27</t>
        </is>
      </c>
      <c r="B2037" s="3" t="n"/>
      <c r="C2037" s="4" t="n"/>
      <c r="D2037" s="5" t="n"/>
      <c r="E2037" s="5" t="n"/>
      <c r="F2037" s="5" t="n"/>
      <c r="G2037" s="5" t="n"/>
      <c r="H2037" s="37">
        <f>IF(B2037="", "", B2037-C2037)</f>
        <v/>
      </c>
      <c r="I2037" s="37">
        <f>IF(B2037="", "",H2037/E2037*100)</f>
        <v/>
      </c>
      <c r="J2037" s="37">
        <f>IF(B2037="", "",IF(E2036="", IF(E2035="", E2037-E2034, E2037-E2035), E2037-E2036))</f>
        <v/>
      </c>
      <c r="K2037" s="37">
        <f>IF(B2037="", "", J2037*100/(IF(E2036="", IF(E2035="", E2034, E2035), E2036)))</f>
        <v/>
      </c>
    </row>
    <row r="2038">
      <c r="A2038" s="2" t="inlineStr">
        <is>
          <t>19-Oct-27</t>
        </is>
      </c>
      <c r="B2038" s="3" t="n"/>
      <c r="C2038" s="4" t="n"/>
      <c r="D2038" s="5" t="n"/>
      <c r="E2038" s="5" t="n"/>
      <c r="F2038" s="5" t="n"/>
      <c r="G2038" s="5" t="n"/>
      <c r="H2038" s="37">
        <f>IF(B2038="", "", B2038-C2038)</f>
        <v/>
      </c>
      <c r="I2038" s="37">
        <f>IF(B2038="", "",H2038/E2038*100)</f>
        <v/>
      </c>
      <c r="J2038" s="37">
        <f>IF(B2038="", "",IF(E2037="", IF(E2036="", E2038-E2035, E2038-E2036), E2038-E2037))</f>
        <v/>
      </c>
      <c r="K2038" s="37">
        <f>IF(B2038="", "", J2038*100/(IF(E2037="", IF(E2036="", E2035, E2036), E2037)))</f>
        <v/>
      </c>
    </row>
    <row r="2039">
      <c r="A2039" s="2" t="inlineStr">
        <is>
          <t>20-Oct-27</t>
        </is>
      </c>
      <c r="B2039" s="3" t="n"/>
      <c r="C2039" s="4" t="n"/>
      <c r="D2039" s="5" t="n"/>
      <c r="E2039" s="5" t="n"/>
      <c r="F2039" s="5" t="n"/>
      <c r="G2039" s="5" t="n"/>
      <c r="H2039" s="37">
        <f>IF(B2039="", "", B2039-C2039)</f>
        <v/>
      </c>
      <c r="I2039" s="37">
        <f>IF(B2039="", "",H2039/E2039*100)</f>
        <v/>
      </c>
      <c r="J2039" s="37">
        <f>IF(B2039="", "",IF(E2038="", IF(E2037="", E2039-E2036, E2039-E2037), E2039-E2038))</f>
        <v/>
      </c>
      <c r="K2039" s="37">
        <f>IF(B2039="", "", J2039*100/(IF(E2038="", IF(E2037="", E2036, E2037), E2038)))</f>
        <v/>
      </c>
    </row>
    <row r="2040">
      <c r="A2040" s="2" t="inlineStr">
        <is>
          <t>21-Oct-27</t>
        </is>
      </c>
      <c r="B2040" s="3" t="n"/>
      <c r="C2040" s="4" t="n"/>
      <c r="D2040" s="5" t="n"/>
      <c r="E2040" s="5" t="n"/>
      <c r="F2040" s="5" t="n"/>
      <c r="G2040" s="5" t="n"/>
      <c r="H2040" s="37">
        <f>IF(B2040="", "", B2040-C2040)</f>
        <v/>
      </c>
      <c r="I2040" s="37">
        <f>IF(B2040="", "",H2040/E2040*100)</f>
        <v/>
      </c>
      <c r="J2040" s="37">
        <f>IF(B2040="", "",IF(E2039="", IF(E2038="", E2040-E2037, E2040-E2038), E2040-E2039))</f>
        <v/>
      </c>
      <c r="K2040" s="37">
        <f>IF(B2040="", "", J2040*100/(IF(E2039="", IF(E2038="", E2037, E2038), E2039)))</f>
        <v/>
      </c>
    </row>
    <row r="2041">
      <c r="A2041" s="2" t="inlineStr">
        <is>
          <t>22-Oct-27</t>
        </is>
      </c>
      <c r="B2041" s="3" t="n"/>
      <c r="C2041" s="4" t="n"/>
      <c r="D2041" s="5" t="n"/>
      <c r="E2041" s="5" t="n"/>
      <c r="F2041" s="5" t="n"/>
      <c r="G2041" s="5" t="n"/>
      <c r="H2041" s="37">
        <f>IF(B2041="", "", B2041-C2041)</f>
        <v/>
      </c>
      <c r="I2041" s="37">
        <f>IF(B2041="", "",H2041/E2041*100)</f>
        <v/>
      </c>
      <c r="J2041" s="37">
        <f>IF(B2041="", "",IF(E2040="", IF(E2039="", E2041-E2038, E2041-E2039), E2041-E2040))</f>
        <v/>
      </c>
      <c r="K2041" s="37">
        <f>IF(B2041="", "", J2041*100/(IF(E2040="", IF(E2039="", E2038, E2039), E2040)))</f>
        <v/>
      </c>
    </row>
    <row r="2042">
      <c r="A2042" s="2" t="inlineStr">
        <is>
          <t>25-Oct-27</t>
        </is>
      </c>
      <c r="B2042" s="3" t="n"/>
      <c r="C2042" s="4" t="n"/>
      <c r="D2042" s="5" t="n"/>
      <c r="E2042" s="5" t="n"/>
      <c r="F2042" s="5" t="n"/>
      <c r="G2042" s="5" t="n"/>
      <c r="H2042" s="37">
        <f>IF(B2042="", "", B2042-C2042)</f>
        <v/>
      </c>
      <c r="I2042" s="37">
        <f>IF(B2042="", "",H2042/E2042*100)</f>
        <v/>
      </c>
      <c r="J2042" s="37">
        <f>IF(B2042="", "",IF(E2041="", IF(E2040="", E2042-E2039, E2042-E2040), E2042-E2041))</f>
        <v/>
      </c>
      <c r="K2042" s="37">
        <f>IF(B2042="", "", J2042*100/(IF(E2041="", IF(E2040="", E2039, E2040), E2041)))</f>
        <v/>
      </c>
    </row>
    <row r="2043">
      <c r="A2043" s="2" t="inlineStr">
        <is>
          <t>26-Oct-27</t>
        </is>
      </c>
      <c r="B2043" s="3" t="n"/>
      <c r="C2043" s="4" t="n"/>
      <c r="D2043" s="5" t="n"/>
      <c r="E2043" s="5" t="n"/>
      <c r="F2043" s="5" t="n"/>
      <c r="G2043" s="5" t="n"/>
      <c r="H2043" s="37">
        <f>IF(B2043="", "", B2043-C2043)</f>
        <v/>
      </c>
      <c r="I2043" s="37">
        <f>IF(B2043="", "",H2043/E2043*100)</f>
        <v/>
      </c>
      <c r="J2043" s="37">
        <f>IF(B2043="", "",IF(E2042="", IF(E2041="", E2043-E2040, E2043-E2041), E2043-E2042))</f>
        <v/>
      </c>
      <c r="K2043" s="37">
        <f>IF(B2043="", "", J2043*100/(IF(E2042="", IF(E2041="", E2040, E2041), E2042)))</f>
        <v/>
      </c>
    </row>
    <row r="2044">
      <c r="A2044" s="2" t="inlineStr">
        <is>
          <t>27-Oct-27</t>
        </is>
      </c>
      <c r="B2044" s="3" t="n"/>
      <c r="C2044" s="4" t="n"/>
      <c r="D2044" s="5" t="n"/>
      <c r="E2044" s="5" t="n"/>
      <c r="F2044" s="5" t="n"/>
      <c r="G2044" s="5" t="n"/>
      <c r="H2044" s="37">
        <f>IF(B2044="", "", B2044-C2044)</f>
        <v/>
      </c>
      <c r="I2044" s="37">
        <f>IF(B2044="", "",H2044/E2044*100)</f>
        <v/>
      </c>
      <c r="J2044" s="37">
        <f>IF(B2044="", "",IF(E2043="", IF(E2042="", E2044-E2041, E2044-E2042), E2044-E2043))</f>
        <v/>
      </c>
      <c r="K2044" s="37">
        <f>IF(B2044="", "", J2044*100/(IF(E2043="", IF(E2042="", E2041, E2042), E2043)))</f>
        <v/>
      </c>
    </row>
    <row r="2045">
      <c r="A2045" s="2" t="inlineStr">
        <is>
          <t>28-Oct-27</t>
        </is>
      </c>
      <c r="B2045" s="3" t="n"/>
      <c r="C2045" s="4" t="n"/>
      <c r="D2045" s="5" t="n"/>
      <c r="E2045" s="5" t="n"/>
      <c r="F2045" s="5" t="n"/>
      <c r="G2045" s="5" t="n"/>
      <c r="H2045" s="37">
        <f>IF(B2045="", "", B2045-C2045)</f>
        <v/>
      </c>
      <c r="I2045" s="37">
        <f>IF(B2045="", "",H2045/E2045*100)</f>
        <v/>
      </c>
      <c r="J2045" s="37">
        <f>IF(B2045="", "",IF(E2044="", IF(E2043="", E2045-E2042, E2045-E2043), E2045-E2044))</f>
        <v/>
      </c>
      <c r="K2045" s="37">
        <f>IF(B2045="", "", J2045*100/(IF(E2044="", IF(E2043="", E2042, E2043), E2044)))</f>
        <v/>
      </c>
    </row>
    <row r="2046">
      <c r="A2046" s="2" t="inlineStr">
        <is>
          <t>29-Oct-27</t>
        </is>
      </c>
      <c r="B2046" s="3" t="n"/>
      <c r="C2046" s="4" t="n"/>
      <c r="D2046" s="5" t="n"/>
      <c r="E2046" s="5" t="n"/>
      <c r="F2046" s="5" t="n"/>
      <c r="G2046" s="5" t="n"/>
      <c r="H2046" s="37">
        <f>IF(B2046="", "", B2046-C2046)</f>
        <v/>
      </c>
      <c r="I2046" s="37">
        <f>IF(B2046="", "",H2046/E2046*100)</f>
        <v/>
      </c>
      <c r="J2046" s="37">
        <f>IF(B2046="", "",IF(E2045="", IF(E2044="", E2046-E2043, E2046-E2044), E2046-E2045))</f>
        <v/>
      </c>
      <c r="K2046" s="37">
        <f>IF(B2046="", "", J2046*100/(IF(E2045="", IF(E2044="", E2043, E2044), E2045)))</f>
        <v/>
      </c>
    </row>
    <row r="2047">
      <c r="A2047" s="2" t="inlineStr">
        <is>
          <t>01-Nov-27</t>
        </is>
      </c>
      <c r="B2047" s="3" t="n"/>
      <c r="C2047" s="4" t="n"/>
      <c r="D2047" s="5" t="n"/>
      <c r="E2047" s="5" t="n"/>
      <c r="F2047" s="5" t="n"/>
      <c r="G2047" s="5" t="n"/>
      <c r="H2047" s="37">
        <f>IF(B2047="", "", B2047-C2047)</f>
        <v/>
      </c>
      <c r="I2047" s="37">
        <f>IF(B2047="", "",H2047/E2047*100)</f>
        <v/>
      </c>
      <c r="J2047" s="37">
        <f>IF(B2047="", "",IF(E2046="", IF(E2045="", E2047-E2044, E2047-E2045), E2047-E2046))</f>
        <v/>
      </c>
      <c r="K2047" s="37">
        <f>IF(B2047="", "", J2047*100/(IF(E2046="", IF(E2045="", E2044, E2045), E2046)))</f>
        <v/>
      </c>
    </row>
    <row r="2048">
      <c r="A2048" s="2" t="inlineStr">
        <is>
          <t>02-Nov-27</t>
        </is>
      </c>
      <c r="B2048" s="3" t="n"/>
      <c r="C2048" s="4" t="n"/>
      <c r="D2048" s="5" t="n"/>
      <c r="E2048" s="5" t="n"/>
      <c r="F2048" s="5" t="n"/>
      <c r="G2048" s="5" t="n"/>
      <c r="H2048" s="37">
        <f>IF(B2048="", "", B2048-C2048)</f>
        <v/>
      </c>
      <c r="I2048" s="37">
        <f>IF(B2048="", "",H2048/E2048*100)</f>
        <v/>
      </c>
      <c r="J2048" s="37">
        <f>IF(B2048="", "",IF(E2047="", IF(E2046="", E2048-E2045, E2048-E2046), E2048-E2047))</f>
        <v/>
      </c>
      <c r="K2048" s="37">
        <f>IF(B2048="", "", J2048*100/(IF(E2047="", IF(E2046="", E2045, E2046), E2047)))</f>
        <v/>
      </c>
    </row>
    <row r="2049">
      <c r="A2049" s="2" t="inlineStr">
        <is>
          <t>03-Nov-27</t>
        </is>
      </c>
      <c r="B2049" s="3" t="n"/>
      <c r="C2049" s="4" t="n"/>
      <c r="D2049" s="5" t="n"/>
      <c r="E2049" s="5" t="n"/>
      <c r="F2049" s="5" t="n"/>
      <c r="G2049" s="5" t="n"/>
      <c r="H2049" s="37">
        <f>IF(B2049="", "", B2049-C2049)</f>
        <v/>
      </c>
      <c r="I2049" s="37">
        <f>IF(B2049="", "",H2049/E2049*100)</f>
        <v/>
      </c>
      <c r="J2049" s="37">
        <f>IF(B2049="", "",IF(E2048="", IF(E2047="", E2049-E2046, E2049-E2047), E2049-E2048))</f>
        <v/>
      </c>
      <c r="K2049" s="37">
        <f>IF(B2049="", "", J2049*100/(IF(E2048="", IF(E2047="", E2046, E2047), E2048)))</f>
        <v/>
      </c>
    </row>
    <row r="2050">
      <c r="A2050" s="2" t="inlineStr">
        <is>
          <t>04-Nov-27</t>
        </is>
      </c>
      <c r="B2050" s="3" t="n"/>
      <c r="C2050" s="4" t="n"/>
      <c r="D2050" s="5" t="n"/>
      <c r="E2050" s="5" t="n"/>
      <c r="F2050" s="5" t="n"/>
      <c r="G2050" s="5" t="n"/>
      <c r="H2050" s="37">
        <f>IF(B2050="", "", B2050-C2050)</f>
        <v/>
      </c>
      <c r="I2050" s="37">
        <f>IF(B2050="", "",H2050/E2050*100)</f>
        <v/>
      </c>
      <c r="J2050" s="37">
        <f>IF(B2050="", "",IF(E2049="", IF(E2048="", E2050-E2047, E2050-E2048), E2050-E2049))</f>
        <v/>
      </c>
      <c r="K2050" s="37">
        <f>IF(B2050="", "", J2050*100/(IF(E2049="", IF(E2048="", E2047, E2048), E2049)))</f>
        <v/>
      </c>
    </row>
    <row r="2051">
      <c r="A2051" s="2" t="inlineStr">
        <is>
          <t>05-Nov-27</t>
        </is>
      </c>
      <c r="B2051" s="3" t="n"/>
      <c r="C2051" s="4" t="n"/>
      <c r="D2051" s="5" t="n"/>
      <c r="E2051" s="5" t="n"/>
      <c r="F2051" s="5" t="n"/>
      <c r="G2051" s="5" t="n"/>
      <c r="H2051" s="37">
        <f>IF(B2051="", "", B2051-C2051)</f>
        <v/>
      </c>
      <c r="I2051" s="37">
        <f>IF(B2051="", "",H2051/E2051*100)</f>
        <v/>
      </c>
      <c r="J2051" s="37">
        <f>IF(B2051="", "",IF(E2050="", IF(E2049="", E2051-E2048, E2051-E2049), E2051-E2050))</f>
        <v/>
      </c>
      <c r="K2051" s="37">
        <f>IF(B2051="", "", J2051*100/(IF(E2050="", IF(E2049="", E2048, E2049), E2050)))</f>
        <v/>
      </c>
    </row>
    <row r="2052">
      <c r="A2052" s="2" t="inlineStr">
        <is>
          <t>08-Nov-27</t>
        </is>
      </c>
      <c r="B2052" s="3" t="n"/>
      <c r="C2052" s="4" t="n"/>
      <c r="D2052" s="5" t="n"/>
      <c r="E2052" s="5" t="n"/>
      <c r="F2052" s="5" t="n"/>
      <c r="G2052" s="5" t="n"/>
      <c r="H2052" s="37">
        <f>IF(B2052="", "", B2052-C2052)</f>
        <v/>
      </c>
      <c r="I2052" s="37">
        <f>IF(B2052="", "",H2052/E2052*100)</f>
        <v/>
      </c>
      <c r="J2052" s="37">
        <f>IF(B2052="", "",IF(E2051="", IF(E2050="", E2052-E2049, E2052-E2050), E2052-E2051))</f>
        <v/>
      </c>
      <c r="K2052" s="37">
        <f>IF(B2052="", "", J2052*100/(IF(E2051="", IF(E2050="", E2049, E2050), E2051)))</f>
        <v/>
      </c>
    </row>
    <row r="2053">
      <c r="A2053" s="2" t="inlineStr">
        <is>
          <t>09-Nov-27</t>
        </is>
      </c>
      <c r="B2053" s="3" t="n"/>
      <c r="C2053" s="4" t="n"/>
      <c r="D2053" s="5" t="n"/>
      <c r="E2053" s="5" t="n"/>
      <c r="F2053" s="5" t="n"/>
      <c r="G2053" s="5" t="n"/>
      <c r="H2053" s="37">
        <f>IF(B2053="", "", B2053-C2053)</f>
        <v/>
      </c>
      <c r="I2053" s="37">
        <f>IF(B2053="", "",H2053/E2053*100)</f>
        <v/>
      </c>
      <c r="J2053" s="37">
        <f>IF(B2053="", "",IF(E2052="", IF(E2051="", E2053-E2050, E2053-E2051), E2053-E2052))</f>
        <v/>
      </c>
      <c r="K2053" s="37">
        <f>IF(B2053="", "", J2053*100/(IF(E2052="", IF(E2051="", E2050, E2051), E2052)))</f>
        <v/>
      </c>
    </row>
    <row r="2054">
      <c r="A2054" s="2" t="inlineStr">
        <is>
          <t>10-Nov-27</t>
        </is>
      </c>
      <c r="B2054" s="3" t="n"/>
      <c r="C2054" s="4" t="n"/>
      <c r="D2054" s="5" t="n"/>
      <c r="E2054" s="5" t="n"/>
      <c r="F2054" s="5" t="n"/>
      <c r="G2054" s="5" t="n"/>
      <c r="H2054" s="37">
        <f>IF(B2054="", "", B2054-C2054)</f>
        <v/>
      </c>
      <c r="I2054" s="37">
        <f>IF(B2054="", "",H2054/E2054*100)</f>
        <v/>
      </c>
      <c r="J2054" s="37">
        <f>IF(B2054="", "",IF(E2053="", IF(E2052="", E2054-E2051, E2054-E2052), E2054-E2053))</f>
        <v/>
      </c>
      <c r="K2054" s="37">
        <f>IF(B2054="", "", J2054*100/(IF(E2053="", IF(E2052="", E2051, E2052), E2053)))</f>
        <v/>
      </c>
    </row>
    <row r="2055">
      <c r="A2055" s="2" t="inlineStr">
        <is>
          <t>11-Nov-27</t>
        </is>
      </c>
      <c r="B2055" s="3" t="n"/>
      <c r="C2055" s="4" t="n"/>
      <c r="D2055" s="5" t="n"/>
      <c r="E2055" s="5" t="n"/>
      <c r="F2055" s="5" t="n"/>
      <c r="G2055" s="5" t="n"/>
      <c r="H2055" s="37">
        <f>IF(B2055="", "", B2055-C2055)</f>
        <v/>
      </c>
      <c r="I2055" s="37">
        <f>IF(B2055="", "",H2055/E2055*100)</f>
        <v/>
      </c>
      <c r="J2055" s="37">
        <f>IF(B2055="", "",IF(E2054="", IF(E2053="", E2055-E2052, E2055-E2053), E2055-E2054))</f>
        <v/>
      </c>
      <c r="K2055" s="37">
        <f>IF(B2055="", "", J2055*100/(IF(E2054="", IF(E2053="", E2052, E2053), E2054)))</f>
        <v/>
      </c>
    </row>
    <row r="2056">
      <c r="A2056" s="2" t="inlineStr">
        <is>
          <t>12-Nov-27</t>
        </is>
      </c>
      <c r="B2056" s="3" t="n"/>
      <c r="C2056" s="4" t="n"/>
      <c r="D2056" s="5" t="n"/>
      <c r="E2056" s="5" t="n"/>
      <c r="F2056" s="5" t="n"/>
      <c r="G2056" s="5" t="n"/>
      <c r="H2056" s="37">
        <f>IF(B2056="", "", B2056-C2056)</f>
        <v/>
      </c>
      <c r="I2056" s="37">
        <f>IF(B2056="", "",H2056/E2056*100)</f>
        <v/>
      </c>
      <c r="J2056" s="37">
        <f>IF(B2056="", "",IF(E2055="", IF(E2054="", E2056-E2053, E2056-E2054), E2056-E2055))</f>
        <v/>
      </c>
      <c r="K2056" s="37">
        <f>IF(B2056="", "", J2056*100/(IF(E2055="", IF(E2054="", E2053, E2054), E2055)))</f>
        <v/>
      </c>
    </row>
    <row r="2057">
      <c r="A2057" s="2" t="inlineStr">
        <is>
          <t>15-Nov-27</t>
        </is>
      </c>
      <c r="B2057" s="3" t="n"/>
      <c r="C2057" s="4" t="n"/>
      <c r="D2057" s="5" t="n"/>
      <c r="E2057" s="5" t="n"/>
      <c r="F2057" s="5" t="n"/>
      <c r="G2057" s="5" t="n"/>
      <c r="H2057" s="37">
        <f>IF(B2057="", "", B2057-C2057)</f>
        <v/>
      </c>
      <c r="I2057" s="37">
        <f>IF(B2057="", "",H2057/E2057*100)</f>
        <v/>
      </c>
      <c r="J2057" s="37">
        <f>IF(B2057="", "",IF(E2056="", IF(E2055="", E2057-E2054, E2057-E2055), E2057-E2056))</f>
        <v/>
      </c>
      <c r="K2057" s="37">
        <f>IF(B2057="", "", J2057*100/(IF(E2056="", IF(E2055="", E2054, E2055), E2056)))</f>
        <v/>
      </c>
    </row>
    <row r="2058">
      <c r="A2058" s="2" t="inlineStr">
        <is>
          <t>16-Nov-27</t>
        </is>
      </c>
      <c r="B2058" s="3" t="n"/>
      <c r="C2058" s="4" t="n"/>
      <c r="D2058" s="5" t="n"/>
      <c r="E2058" s="5" t="n"/>
      <c r="F2058" s="5" t="n"/>
      <c r="G2058" s="5" t="n"/>
      <c r="H2058" s="37">
        <f>IF(B2058="", "", B2058-C2058)</f>
        <v/>
      </c>
      <c r="I2058" s="37">
        <f>IF(B2058="", "",H2058/E2058*100)</f>
        <v/>
      </c>
      <c r="J2058" s="37">
        <f>IF(B2058="", "",IF(E2057="", IF(E2056="", E2058-E2055, E2058-E2056), E2058-E2057))</f>
        <v/>
      </c>
      <c r="K2058" s="37">
        <f>IF(B2058="", "", J2058*100/(IF(E2057="", IF(E2056="", E2055, E2056), E2057)))</f>
        <v/>
      </c>
    </row>
    <row r="2059">
      <c r="A2059" s="2" t="inlineStr">
        <is>
          <t>17-Nov-27</t>
        </is>
      </c>
      <c r="B2059" s="3" t="n"/>
      <c r="C2059" s="4" t="n"/>
      <c r="D2059" s="5" t="n"/>
      <c r="E2059" s="5" t="n"/>
      <c r="F2059" s="5" t="n"/>
      <c r="G2059" s="5" t="n"/>
      <c r="H2059" s="37">
        <f>IF(B2059="", "", B2059-C2059)</f>
        <v/>
      </c>
      <c r="I2059" s="37">
        <f>IF(B2059="", "",H2059/E2059*100)</f>
        <v/>
      </c>
      <c r="J2059" s="37">
        <f>IF(B2059="", "",IF(E2058="", IF(E2057="", E2059-E2056, E2059-E2057), E2059-E2058))</f>
        <v/>
      </c>
      <c r="K2059" s="37">
        <f>IF(B2059="", "", J2059*100/(IF(E2058="", IF(E2057="", E2056, E2057), E2058)))</f>
        <v/>
      </c>
    </row>
    <row r="2060">
      <c r="A2060" s="2" t="inlineStr">
        <is>
          <t>18-Nov-27</t>
        </is>
      </c>
      <c r="B2060" s="3" t="n"/>
      <c r="C2060" s="4" t="n"/>
      <c r="D2060" s="5" t="n"/>
      <c r="E2060" s="5" t="n"/>
      <c r="F2060" s="5" t="n"/>
      <c r="G2060" s="5" t="n"/>
      <c r="H2060" s="37">
        <f>IF(B2060="", "", B2060-C2060)</f>
        <v/>
      </c>
      <c r="I2060" s="37">
        <f>IF(B2060="", "",H2060/E2060*100)</f>
        <v/>
      </c>
      <c r="J2060" s="37">
        <f>IF(B2060="", "",IF(E2059="", IF(E2058="", E2060-E2057, E2060-E2058), E2060-E2059))</f>
        <v/>
      </c>
      <c r="K2060" s="37">
        <f>IF(B2060="", "", J2060*100/(IF(E2059="", IF(E2058="", E2057, E2058), E2059)))</f>
        <v/>
      </c>
    </row>
    <row r="2061">
      <c r="A2061" s="2" t="inlineStr">
        <is>
          <t>19-Nov-27</t>
        </is>
      </c>
      <c r="B2061" s="3" t="n"/>
      <c r="C2061" s="4" t="n"/>
      <c r="D2061" s="5" t="n"/>
      <c r="E2061" s="5" t="n"/>
      <c r="F2061" s="5" t="n"/>
      <c r="G2061" s="5" t="n"/>
      <c r="H2061" s="37">
        <f>IF(B2061="", "", B2061-C2061)</f>
        <v/>
      </c>
      <c r="I2061" s="37">
        <f>IF(B2061="", "",H2061/E2061*100)</f>
        <v/>
      </c>
      <c r="J2061" s="37">
        <f>IF(B2061="", "",IF(E2060="", IF(E2059="", E2061-E2058, E2061-E2059), E2061-E2060))</f>
        <v/>
      </c>
      <c r="K2061" s="37">
        <f>IF(B2061="", "", J2061*100/(IF(E2060="", IF(E2059="", E2058, E2059), E2060)))</f>
        <v/>
      </c>
    </row>
    <row r="2062">
      <c r="A2062" s="2" t="inlineStr">
        <is>
          <t>22-Nov-27</t>
        </is>
      </c>
      <c r="B2062" s="3" t="n"/>
      <c r="C2062" s="4" t="n"/>
      <c r="D2062" s="5" t="n"/>
      <c r="E2062" s="5" t="n"/>
      <c r="F2062" s="5" t="n"/>
      <c r="G2062" s="5" t="n"/>
      <c r="H2062" s="37">
        <f>IF(B2062="", "", B2062-C2062)</f>
        <v/>
      </c>
      <c r="I2062" s="37">
        <f>IF(B2062="", "",H2062/E2062*100)</f>
        <v/>
      </c>
      <c r="J2062" s="37">
        <f>IF(B2062="", "",IF(E2061="", IF(E2060="", E2062-E2059, E2062-E2060), E2062-E2061))</f>
        <v/>
      </c>
      <c r="K2062" s="37">
        <f>IF(B2062="", "", J2062*100/(IF(E2061="", IF(E2060="", E2059, E2060), E2061)))</f>
        <v/>
      </c>
    </row>
    <row r="2063">
      <c r="A2063" s="2" t="inlineStr">
        <is>
          <t>23-Nov-27</t>
        </is>
      </c>
      <c r="B2063" s="3" t="n"/>
      <c r="C2063" s="4" t="n"/>
      <c r="D2063" s="5" t="n"/>
      <c r="E2063" s="5" t="n"/>
      <c r="F2063" s="5" t="n"/>
      <c r="G2063" s="5" t="n"/>
      <c r="H2063" s="37">
        <f>IF(B2063="", "", B2063-C2063)</f>
        <v/>
      </c>
      <c r="I2063" s="37">
        <f>IF(B2063="", "",H2063/E2063*100)</f>
        <v/>
      </c>
      <c r="J2063" s="37">
        <f>IF(B2063="", "",IF(E2062="", IF(E2061="", E2063-E2060, E2063-E2061), E2063-E2062))</f>
        <v/>
      </c>
      <c r="K2063" s="37">
        <f>IF(B2063="", "", J2063*100/(IF(E2062="", IF(E2061="", E2060, E2061), E2062)))</f>
        <v/>
      </c>
    </row>
    <row r="2064">
      <c r="A2064" s="2" t="inlineStr">
        <is>
          <t>24-Nov-27</t>
        </is>
      </c>
      <c r="B2064" s="3" t="n"/>
      <c r="C2064" s="4" t="n"/>
      <c r="D2064" s="5" t="n"/>
      <c r="E2064" s="5" t="n"/>
      <c r="F2064" s="5" t="n"/>
      <c r="G2064" s="5" t="n"/>
      <c r="H2064" s="37">
        <f>IF(B2064="", "", B2064-C2064)</f>
        <v/>
      </c>
      <c r="I2064" s="37">
        <f>IF(B2064="", "",H2064/E2064*100)</f>
        <v/>
      </c>
      <c r="J2064" s="37">
        <f>IF(B2064="", "",IF(E2063="", IF(E2062="", E2064-E2061, E2064-E2062), E2064-E2063))</f>
        <v/>
      </c>
      <c r="K2064" s="37">
        <f>IF(B2064="", "", J2064*100/(IF(E2063="", IF(E2062="", E2061, E2062), E2063)))</f>
        <v/>
      </c>
    </row>
    <row r="2065">
      <c r="A2065" s="2" t="inlineStr">
        <is>
          <t>25-Nov-27</t>
        </is>
      </c>
      <c r="B2065" s="3" t="n"/>
      <c r="C2065" s="4" t="n"/>
      <c r="D2065" s="5" t="n"/>
      <c r="E2065" s="5" t="n"/>
      <c r="F2065" s="5" t="n"/>
      <c r="G2065" s="5" t="n"/>
      <c r="H2065" s="37">
        <f>IF(B2065="", "", B2065-C2065)</f>
        <v/>
      </c>
      <c r="I2065" s="37">
        <f>IF(B2065="", "",H2065/E2065*100)</f>
        <v/>
      </c>
      <c r="J2065" s="37">
        <f>IF(B2065="", "",IF(E2064="", IF(E2063="", E2065-E2062, E2065-E2063), E2065-E2064))</f>
        <v/>
      </c>
      <c r="K2065" s="37">
        <f>IF(B2065="", "", J2065*100/(IF(E2064="", IF(E2063="", E2062, E2063), E2064)))</f>
        <v/>
      </c>
    </row>
    <row r="2066">
      <c r="A2066" s="2" t="inlineStr">
        <is>
          <t>26-Nov-27</t>
        </is>
      </c>
      <c r="B2066" s="3" t="n"/>
      <c r="C2066" s="4" t="n"/>
      <c r="D2066" s="5" t="n"/>
      <c r="E2066" s="5" t="n"/>
      <c r="F2066" s="5" t="n"/>
      <c r="G2066" s="5" t="n"/>
      <c r="H2066" s="37">
        <f>IF(B2066="", "", B2066-C2066)</f>
        <v/>
      </c>
      <c r="I2066" s="37">
        <f>IF(B2066="", "",H2066/E2066*100)</f>
        <v/>
      </c>
      <c r="J2066" s="37">
        <f>IF(B2066="", "",IF(E2065="", IF(E2064="", E2066-E2063, E2066-E2064), E2066-E2065))</f>
        <v/>
      </c>
      <c r="K2066" s="37">
        <f>IF(B2066="", "", J2066*100/(IF(E2065="", IF(E2064="", E2063, E2064), E2065)))</f>
        <v/>
      </c>
    </row>
    <row r="2067">
      <c r="A2067" s="2" t="inlineStr">
        <is>
          <t>29-Nov-27</t>
        </is>
      </c>
      <c r="B2067" s="3" t="n"/>
      <c r="C2067" s="4" t="n"/>
      <c r="D2067" s="5" t="n"/>
      <c r="E2067" s="5" t="n"/>
      <c r="F2067" s="5" t="n"/>
      <c r="G2067" s="5" t="n"/>
      <c r="H2067" s="37">
        <f>IF(B2067="", "", B2067-C2067)</f>
        <v/>
      </c>
      <c r="I2067" s="37">
        <f>IF(B2067="", "",H2067/E2067*100)</f>
        <v/>
      </c>
      <c r="J2067" s="37">
        <f>IF(B2067="", "",IF(E2066="", IF(E2065="", E2067-E2064, E2067-E2065), E2067-E2066))</f>
        <v/>
      </c>
      <c r="K2067" s="37">
        <f>IF(B2067="", "", J2067*100/(IF(E2066="", IF(E2065="", E2064, E2065), E2066)))</f>
        <v/>
      </c>
    </row>
    <row r="2068">
      <c r="A2068" s="2" t="inlineStr">
        <is>
          <t>30-Nov-27</t>
        </is>
      </c>
      <c r="B2068" s="3" t="n"/>
      <c r="C2068" s="4" t="n"/>
      <c r="D2068" s="5" t="n"/>
      <c r="E2068" s="5" t="n"/>
      <c r="F2068" s="5" t="n"/>
      <c r="G2068" s="5" t="n"/>
      <c r="H2068" s="37">
        <f>IF(B2068="", "", B2068-C2068)</f>
        <v/>
      </c>
      <c r="I2068" s="37">
        <f>IF(B2068="", "",H2068/E2068*100)</f>
        <v/>
      </c>
      <c r="J2068" s="37">
        <f>IF(B2068="", "",IF(E2067="", IF(E2066="", E2068-E2065, E2068-E2066), E2068-E2067))</f>
        <v/>
      </c>
      <c r="K2068" s="37">
        <f>IF(B2068="", "", J2068*100/(IF(E2067="", IF(E2066="", E2065, E2066), E2067)))</f>
        <v/>
      </c>
    </row>
    <row r="2069">
      <c r="A2069" s="2" t="inlineStr">
        <is>
          <t>01-Dec-27</t>
        </is>
      </c>
      <c r="B2069" s="3" t="n"/>
      <c r="C2069" s="4" t="n"/>
      <c r="D2069" s="5" t="n"/>
      <c r="E2069" s="5" t="n"/>
      <c r="F2069" s="5" t="n"/>
      <c r="G2069" s="5" t="n"/>
      <c r="H2069" s="37">
        <f>IF(B2069="", "", B2069-C2069)</f>
        <v/>
      </c>
      <c r="I2069" s="37">
        <f>IF(B2069="", "",H2069/E2069*100)</f>
        <v/>
      </c>
      <c r="J2069" s="37">
        <f>IF(B2069="", "",IF(E2068="", IF(E2067="", E2069-E2066, E2069-E2067), E2069-E2068))</f>
        <v/>
      </c>
      <c r="K2069" s="37">
        <f>IF(B2069="", "", J2069*100/(IF(E2068="", IF(E2067="", E2066, E2067), E2068)))</f>
        <v/>
      </c>
    </row>
    <row r="2070">
      <c r="A2070" s="2" t="inlineStr">
        <is>
          <t>02-Dec-27</t>
        </is>
      </c>
      <c r="B2070" s="3" t="n"/>
      <c r="C2070" s="4" t="n"/>
      <c r="D2070" s="5" t="n"/>
      <c r="E2070" s="5" t="n"/>
      <c r="F2070" s="5" t="n"/>
      <c r="G2070" s="5" t="n"/>
      <c r="H2070" s="37">
        <f>IF(B2070="", "", B2070-C2070)</f>
        <v/>
      </c>
      <c r="I2070" s="37">
        <f>IF(B2070="", "",H2070/E2070*100)</f>
        <v/>
      </c>
      <c r="J2070" s="37">
        <f>IF(B2070="", "",IF(E2069="", IF(E2068="", E2070-E2067, E2070-E2068), E2070-E2069))</f>
        <v/>
      </c>
      <c r="K2070" s="37">
        <f>IF(B2070="", "", J2070*100/(IF(E2069="", IF(E2068="", E2067, E2068), E2069)))</f>
        <v/>
      </c>
    </row>
    <row r="2071">
      <c r="A2071" s="2" t="inlineStr">
        <is>
          <t>03-Dec-27</t>
        </is>
      </c>
      <c r="B2071" s="3" t="n"/>
      <c r="C2071" s="4" t="n"/>
      <c r="D2071" s="5" t="n"/>
      <c r="E2071" s="5" t="n"/>
      <c r="F2071" s="5" t="n"/>
      <c r="G2071" s="5" t="n"/>
      <c r="H2071" s="37">
        <f>IF(B2071="", "", B2071-C2071)</f>
        <v/>
      </c>
      <c r="I2071" s="37">
        <f>IF(B2071="", "",H2071/E2071*100)</f>
        <v/>
      </c>
      <c r="J2071" s="37">
        <f>IF(B2071="", "",IF(E2070="", IF(E2069="", E2071-E2068, E2071-E2069), E2071-E2070))</f>
        <v/>
      </c>
      <c r="K2071" s="37">
        <f>IF(B2071="", "", J2071*100/(IF(E2070="", IF(E2069="", E2068, E2069), E2070)))</f>
        <v/>
      </c>
    </row>
    <row r="2072">
      <c r="A2072" s="2" t="inlineStr">
        <is>
          <t>06-Dec-27</t>
        </is>
      </c>
      <c r="B2072" s="3" t="n"/>
      <c r="C2072" s="4" t="n"/>
      <c r="D2072" s="5" t="n"/>
      <c r="E2072" s="5" t="n"/>
      <c r="F2072" s="5" t="n"/>
      <c r="G2072" s="5" t="n"/>
      <c r="H2072" s="37">
        <f>IF(B2072="", "", B2072-C2072)</f>
        <v/>
      </c>
      <c r="I2072" s="37">
        <f>IF(B2072="", "",H2072/E2072*100)</f>
        <v/>
      </c>
      <c r="J2072" s="37">
        <f>IF(B2072="", "",IF(E2071="", IF(E2070="", E2072-E2069, E2072-E2070), E2072-E2071))</f>
        <v/>
      </c>
      <c r="K2072" s="37">
        <f>IF(B2072="", "", J2072*100/(IF(E2071="", IF(E2070="", E2069, E2070), E2071)))</f>
        <v/>
      </c>
    </row>
    <row r="2073">
      <c r="A2073" s="2" t="inlineStr">
        <is>
          <t>07-Dec-27</t>
        </is>
      </c>
      <c r="B2073" s="3" t="n"/>
      <c r="C2073" s="4" t="n"/>
      <c r="D2073" s="5" t="n"/>
      <c r="E2073" s="5" t="n"/>
      <c r="F2073" s="5" t="n"/>
      <c r="G2073" s="5" t="n"/>
      <c r="H2073" s="37">
        <f>IF(B2073="", "", B2073-C2073)</f>
        <v/>
      </c>
      <c r="I2073" s="37">
        <f>IF(B2073="", "",H2073/E2073*100)</f>
        <v/>
      </c>
      <c r="J2073" s="37">
        <f>IF(B2073="", "",IF(E2072="", IF(E2071="", E2073-E2070, E2073-E2071), E2073-E2072))</f>
        <v/>
      </c>
      <c r="K2073" s="37">
        <f>IF(B2073="", "", J2073*100/(IF(E2072="", IF(E2071="", E2070, E2071), E2072)))</f>
        <v/>
      </c>
    </row>
    <row r="2074">
      <c r="A2074" s="2" t="inlineStr">
        <is>
          <t>08-Dec-27</t>
        </is>
      </c>
      <c r="B2074" s="3" t="n"/>
      <c r="C2074" s="4" t="n"/>
      <c r="D2074" s="5" t="n"/>
      <c r="E2074" s="5" t="n"/>
      <c r="F2074" s="5" t="n"/>
      <c r="G2074" s="5" t="n"/>
      <c r="H2074" s="37">
        <f>IF(B2074="", "", B2074-C2074)</f>
        <v/>
      </c>
      <c r="I2074" s="37">
        <f>IF(B2074="", "",H2074/E2074*100)</f>
        <v/>
      </c>
      <c r="J2074" s="37">
        <f>IF(B2074="", "",IF(E2073="", IF(E2072="", E2074-E2071, E2074-E2072), E2074-E2073))</f>
        <v/>
      </c>
      <c r="K2074" s="37">
        <f>IF(B2074="", "", J2074*100/(IF(E2073="", IF(E2072="", E2071, E2072), E2073)))</f>
        <v/>
      </c>
    </row>
    <row r="2075">
      <c r="A2075" s="2" t="inlineStr">
        <is>
          <t>09-Dec-27</t>
        </is>
      </c>
      <c r="B2075" s="3" t="n"/>
      <c r="C2075" s="4" t="n"/>
      <c r="D2075" s="5" t="n"/>
      <c r="E2075" s="5" t="n"/>
      <c r="F2075" s="5" t="n"/>
      <c r="G2075" s="5" t="n"/>
      <c r="H2075" s="37">
        <f>IF(B2075="", "", B2075-C2075)</f>
        <v/>
      </c>
      <c r="I2075" s="37">
        <f>IF(B2075="", "",H2075/E2075*100)</f>
        <v/>
      </c>
      <c r="J2075" s="37">
        <f>IF(B2075="", "",IF(E2074="", IF(E2073="", E2075-E2072, E2075-E2073), E2075-E2074))</f>
        <v/>
      </c>
      <c r="K2075" s="37">
        <f>IF(B2075="", "", J2075*100/(IF(E2074="", IF(E2073="", E2072, E2073), E2074)))</f>
        <v/>
      </c>
    </row>
    <row r="2076">
      <c r="A2076" s="2" t="inlineStr">
        <is>
          <t>10-Dec-27</t>
        </is>
      </c>
      <c r="B2076" s="3" t="n"/>
      <c r="C2076" s="4" t="n"/>
      <c r="D2076" s="5" t="n"/>
      <c r="E2076" s="5" t="n"/>
      <c r="F2076" s="5" t="n"/>
      <c r="G2076" s="5" t="n"/>
      <c r="H2076" s="37">
        <f>IF(B2076="", "", B2076-C2076)</f>
        <v/>
      </c>
      <c r="I2076" s="37">
        <f>IF(B2076="", "",H2076/E2076*100)</f>
        <v/>
      </c>
      <c r="J2076" s="37">
        <f>IF(B2076="", "",IF(E2075="", IF(E2074="", E2076-E2073, E2076-E2074), E2076-E2075))</f>
        <v/>
      </c>
      <c r="K2076" s="37">
        <f>IF(B2076="", "", J2076*100/(IF(E2075="", IF(E2074="", E2073, E2074), E2075)))</f>
        <v/>
      </c>
    </row>
    <row r="2077">
      <c r="A2077" s="2" t="inlineStr">
        <is>
          <t>13-Dec-27</t>
        </is>
      </c>
      <c r="B2077" s="3" t="n"/>
      <c r="C2077" s="4" t="n"/>
      <c r="D2077" s="5" t="n"/>
      <c r="E2077" s="5" t="n"/>
      <c r="F2077" s="5" t="n"/>
      <c r="G2077" s="5" t="n"/>
      <c r="H2077" s="37">
        <f>IF(B2077="", "", B2077-C2077)</f>
        <v/>
      </c>
      <c r="I2077" s="37">
        <f>IF(B2077="", "",H2077/E2077*100)</f>
        <v/>
      </c>
      <c r="J2077" s="37">
        <f>IF(B2077="", "",IF(E2076="", IF(E2075="", E2077-E2074, E2077-E2075), E2077-E2076))</f>
        <v/>
      </c>
      <c r="K2077" s="37">
        <f>IF(B2077="", "", J2077*100/(IF(E2076="", IF(E2075="", E2074, E2075), E2076)))</f>
        <v/>
      </c>
    </row>
    <row r="2078">
      <c r="A2078" s="2" t="inlineStr">
        <is>
          <t>14-Dec-27</t>
        </is>
      </c>
      <c r="B2078" s="3" t="n"/>
      <c r="C2078" s="4" t="n"/>
      <c r="D2078" s="5" t="n"/>
      <c r="E2078" s="5" t="n"/>
      <c r="F2078" s="5" t="n"/>
      <c r="G2078" s="5" t="n"/>
      <c r="H2078" s="37">
        <f>IF(B2078="", "", B2078-C2078)</f>
        <v/>
      </c>
      <c r="I2078" s="37">
        <f>IF(B2078="", "",H2078/E2078*100)</f>
        <v/>
      </c>
      <c r="J2078" s="37">
        <f>IF(B2078="", "",IF(E2077="", IF(E2076="", E2078-E2075, E2078-E2076), E2078-E2077))</f>
        <v/>
      </c>
      <c r="K2078" s="37">
        <f>IF(B2078="", "", J2078*100/(IF(E2077="", IF(E2076="", E2075, E2076), E2077)))</f>
        <v/>
      </c>
    </row>
    <row r="2079">
      <c r="A2079" s="2" t="inlineStr">
        <is>
          <t>15-Dec-27</t>
        </is>
      </c>
      <c r="B2079" s="3" t="n"/>
      <c r="C2079" s="4" t="n"/>
      <c r="D2079" s="5" t="n"/>
      <c r="E2079" s="5" t="n"/>
      <c r="F2079" s="5" t="n"/>
      <c r="G2079" s="5" t="n"/>
      <c r="H2079" s="37">
        <f>IF(B2079="", "", B2079-C2079)</f>
        <v/>
      </c>
      <c r="I2079" s="37">
        <f>IF(B2079="", "",H2079/E2079*100)</f>
        <v/>
      </c>
      <c r="J2079" s="37">
        <f>IF(B2079="", "",IF(E2078="", IF(E2077="", E2079-E2076, E2079-E2077), E2079-E2078))</f>
        <v/>
      </c>
      <c r="K2079" s="37">
        <f>IF(B2079="", "", J2079*100/(IF(E2078="", IF(E2077="", E2076, E2077), E2078)))</f>
        <v/>
      </c>
    </row>
    <row r="2080">
      <c r="A2080" s="2" t="inlineStr">
        <is>
          <t>16-Dec-27</t>
        </is>
      </c>
      <c r="B2080" s="3" t="n"/>
      <c r="C2080" s="4" t="n"/>
      <c r="D2080" s="5" t="n"/>
      <c r="E2080" s="5" t="n"/>
      <c r="F2080" s="5" t="n"/>
      <c r="G2080" s="5" t="n"/>
      <c r="H2080" s="37">
        <f>IF(B2080="", "", B2080-C2080)</f>
        <v/>
      </c>
      <c r="I2080" s="37">
        <f>IF(B2080="", "",H2080/E2080*100)</f>
        <v/>
      </c>
      <c r="J2080" s="37">
        <f>IF(B2080="", "",IF(E2079="", IF(E2078="", E2080-E2077, E2080-E2078), E2080-E2079))</f>
        <v/>
      </c>
      <c r="K2080" s="37">
        <f>IF(B2080="", "", J2080*100/(IF(E2079="", IF(E2078="", E2077, E2078), E2079)))</f>
        <v/>
      </c>
    </row>
    <row r="2081">
      <c r="A2081" s="2" t="inlineStr">
        <is>
          <t>17-Dec-27</t>
        </is>
      </c>
      <c r="B2081" s="3" t="n"/>
      <c r="C2081" s="4" t="n"/>
      <c r="D2081" s="5" t="n"/>
      <c r="E2081" s="5" t="n"/>
      <c r="F2081" s="5" t="n"/>
      <c r="G2081" s="5" t="n"/>
      <c r="H2081" s="37">
        <f>IF(B2081="", "", B2081-C2081)</f>
        <v/>
      </c>
      <c r="I2081" s="37">
        <f>IF(B2081="", "",H2081/E2081*100)</f>
        <v/>
      </c>
      <c r="J2081" s="37">
        <f>IF(B2081="", "",IF(E2080="", IF(E2079="", E2081-E2078, E2081-E2079), E2081-E2080))</f>
        <v/>
      </c>
      <c r="K2081" s="37">
        <f>IF(B2081="", "", J2081*100/(IF(E2080="", IF(E2079="", E2078, E2079), E2080)))</f>
        <v/>
      </c>
    </row>
    <row r="2082">
      <c r="A2082" s="2" t="inlineStr">
        <is>
          <t>20-Dec-27</t>
        </is>
      </c>
      <c r="B2082" s="3" t="n"/>
      <c r="C2082" s="4" t="n"/>
      <c r="D2082" s="5" t="n"/>
      <c r="E2082" s="5" t="n"/>
      <c r="F2082" s="5" t="n"/>
      <c r="G2082" s="5" t="n"/>
      <c r="H2082" s="37">
        <f>IF(B2082="", "", B2082-C2082)</f>
        <v/>
      </c>
      <c r="I2082" s="37">
        <f>IF(B2082="", "",H2082/E2082*100)</f>
        <v/>
      </c>
      <c r="J2082" s="37">
        <f>IF(B2082="", "",IF(E2081="", IF(E2080="", E2082-E2079, E2082-E2080), E2082-E2081))</f>
        <v/>
      </c>
      <c r="K2082" s="37">
        <f>IF(B2082="", "", J2082*100/(IF(E2081="", IF(E2080="", E2079, E2080), E2081)))</f>
        <v/>
      </c>
    </row>
    <row r="2083">
      <c r="A2083" s="2" t="inlineStr">
        <is>
          <t>21-Dec-27</t>
        </is>
      </c>
      <c r="B2083" s="3" t="n"/>
      <c r="C2083" s="4" t="n"/>
      <c r="D2083" s="5" t="n"/>
      <c r="E2083" s="5" t="n"/>
      <c r="F2083" s="5" t="n"/>
      <c r="G2083" s="5" t="n"/>
      <c r="H2083" s="37">
        <f>IF(B2083="", "", B2083-C2083)</f>
        <v/>
      </c>
      <c r="I2083" s="37">
        <f>IF(B2083="", "",H2083/E2083*100)</f>
        <v/>
      </c>
      <c r="J2083" s="37">
        <f>IF(B2083="", "",IF(E2082="", IF(E2081="", E2083-E2080, E2083-E2081), E2083-E2082))</f>
        <v/>
      </c>
      <c r="K2083" s="37">
        <f>IF(B2083="", "", J2083*100/(IF(E2082="", IF(E2081="", E2080, E2081), E2082)))</f>
        <v/>
      </c>
    </row>
    <row r="2084">
      <c r="A2084" s="2" t="inlineStr">
        <is>
          <t>22-Dec-27</t>
        </is>
      </c>
      <c r="B2084" s="3" t="n"/>
      <c r="C2084" s="4" t="n"/>
      <c r="D2084" s="5" t="n"/>
      <c r="E2084" s="5" t="n"/>
      <c r="F2084" s="5" t="n"/>
      <c r="G2084" s="5" t="n"/>
      <c r="H2084" s="37">
        <f>IF(B2084="", "", B2084-C2084)</f>
        <v/>
      </c>
      <c r="I2084" s="37">
        <f>IF(B2084="", "",H2084/E2084*100)</f>
        <v/>
      </c>
      <c r="J2084" s="37">
        <f>IF(B2084="", "",IF(E2083="", IF(E2082="", E2084-E2081, E2084-E2082), E2084-E2083))</f>
        <v/>
      </c>
      <c r="K2084" s="37">
        <f>IF(B2084="", "", J2084*100/(IF(E2083="", IF(E2082="", E2081, E2082), E2083)))</f>
        <v/>
      </c>
    </row>
    <row r="2085">
      <c r="A2085" s="2" t="inlineStr">
        <is>
          <t>23-Dec-27</t>
        </is>
      </c>
      <c r="B2085" s="3" t="n"/>
      <c r="C2085" s="4" t="n"/>
      <c r="D2085" s="5" t="n"/>
      <c r="E2085" s="5" t="n"/>
      <c r="F2085" s="5" t="n"/>
      <c r="G2085" s="5" t="n"/>
      <c r="H2085" s="37">
        <f>IF(B2085="", "", B2085-C2085)</f>
        <v/>
      </c>
      <c r="I2085" s="37">
        <f>IF(B2085="", "",H2085/E2085*100)</f>
        <v/>
      </c>
      <c r="J2085" s="37">
        <f>IF(B2085="", "",IF(E2084="", IF(E2083="", E2085-E2082, E2085-E2083), E2085-E2084))</f>
        <v/>
      </c>
      <c r="K2085" s="37">
        <f>IF(B2085="", "", J2085*100/(IF(E2084="", IF(E2083="", E2082, E2083), E2084)))</f>
        <v/>
      </c>
    </row>
    <row r="2086">
      <c r="A2086" s="2" t="inlineStr">
        <is>
          <t>24-Dec-27</t>
        </is>
      </c>
      <c r="B2086" s="3" t="n"/>
      <c r="C2086" s="4" t="n"/>
      <c r="D2086" s="5" t="n"/>
      <c r="E2086" s="5" t="n"/>
      <c r="F2086" s="5" t="n"/>
      <c r="G2086" s="5" t="n"/>
      <c r="H2086" s="37">
        <f>IF(B2086="", "", B2086-C2086)</f>
        <v/>
      </c>
      <c r="I2086" s="37">
        <f>IF(B2086="", "",H2086/E2086*100)</f>
        <v/>
      </c>
      <c r="J2086" s="37">
        <f>IF(B2086="", "",IF(E2085="", IF(E2084="", E2086-E2083, E2086-E2084), E2086-E2085))</f>
        <v/>
      </c>
      <c r="K2086" s="37">
        <f>IF(B2086="", "", J2086*100/(IF(E2085="", IF(E2084="", E2083, E2084), E2085)))</f>
        <v/>
      </c>
    </row>
    <row r="2087">
      <c r="A2087" s="2" t="inlineStr">
        <is>
          <t>27-Dec-27</t>
        </is>
      </c>
      <c r="B2087" s="3" t="n"/>
      <c r="C2087" s="4" t="n"/>
      <c r="D2087" s="5" t="n"/>
      <c r="E2087" s="5" t="n"/>
      <c r="F2087" s="5" t="n"/>
      <c r="G2087" s="5" t="n"/>
      <c r="H2087" s="37">
        <f>IF(B2087="", "", B2087-C2087)</f>
        <v/>
      </c>
      <c r="I2087" s="37">
        <f>IF(B2087="", "",H2087/E2087*100)</f>
        <v/>
      </c>
      <c r="J2087" s="37">
        <f>IF(B2087="", "",IF(E2086="", IF(E2085="", E2087-E2084, E2087-E2085), E2087-E2086))</f>
        <v/>
      </c>
      <c r="K2087" s="37">
        <f>IF(B2087="", "", J2087*100/(IF(E2086="", IF(E2085="", E2084, E2085), E2086)))</f>
        <v/>
      </c>
    </row>
    <row r="2088">
      <c r="A2088" s="2" t="inlineStr">
        <is>
          <t>28-Dec-27</t>
        </is>
      </c>
      <c r="B2088" s="3" t="n"/>
      <c r="C2088" s="4" t="n"/>
      <c r="D2088" s="5" t="n"/>
      <c r="E2088" s="5" t="n"/>
      <c r="F2088" s="5" t="n"/>
      <c r="G2088" s="5" t="n"/>
      <c r="H2088" s="37">
        <f>IF(B2088="", "", B2088-C2088)</f>
        <v/>
      </c>
      <c r="I2088" s="37">
        <f>IF(B2088="", "",H2088/E2088*100)</f>
        <v/>
      </c>
      <c r="J2088" s="37">
        <f>IF(B2088="", "",IF(E2087="", IF(E2086="", E2088-E2085, E2088-E2086), E2088-E2087))</f>
        <v/>
      </c>
      <c r="K2088" s="37">
        <f>IF(B2088="", "", J2088*100/(IF(E2087="", IF(E2086="", E2085, E2086), E2087)))</f>
        <v/>
      </c>
    </row>
    <row r="2089">
      <c r="A2089" s="2" t="inlineStr">
        <is>
          <t>29-Dec-27</t>
        </is>
      </c>
      <c r="B2089" s="3" t="n"/>
      <c r="C2089" s="4" t="n"/>
      <c r="D2089" s="5" t="n"/>
      <c r="E2089" s="5" t="n"/>
      <c r="F2089" s="5" t="n"/>
      <c r="G2089" s="5" t="n"/>
      <c r="H2089" s="37">
        <f>IF(B2089="", "", B2089-C2089)</f>
        <v/>
      </c>
      <c r="I2089" s="37">
        <f>IF(B2089="", "",H2089/E2089*100)</f>
        <v/>
      </c>
      <c r="J2089" s="37">
        <f>IF(B2089="", "",IF(E2088="", IF(E2087="", E2089-E2086, E2089-E2087), E2089-E2088))</f>
        <v/>
      </c>
      <c r="K2089" s="37">
        <f>IF(B2089="", "", J2089*100/(IF(E2088="", IF(E2087="", E2086, E2087), E2088)))</f>
        <v/>
      </c>
    </row>
    <row r="2090">
      <c r="A2090" s="2" t="inlineStr">
        <is>
          <t>30-Dec-27</t>
        </is>
      </c>
      <c r="B2090" s="3" t="n"/>
      <c r="C2090" s="4" t="n"/>
      <c r="D2090" s="5" t="n"/>
      <c r="E2090" s="5" t="n"/>
      <c r="F2090" s="5" t="n"/>
      <c r="G2090" s="5" t="n"/>
      <c r="H2090" s="37">
        <f>IF(B2090="", "", B2090-C2090)</f>
        <v/>
      </c>
      <c r="I2090" s="37">
        <f>IF(B2090="", "",H2090/E2090*100)</f>
        <v/>
      </c>
      <c r="J2090" s="37">
        <f>IF(B2090="", "",IF(E2089="", IF(E2088="", E2090-E2087, E2090-E2088), E2090-E2089))</f>
        <v/>
      </c>
      <c r="K2090" s="37">
        <f>IF(B2090="", "", J2090*100/(IF(E2089="", IF(E2088="", E2087, E2088), E2089)))</f>
        <v/>
      </c>
    </row>
    <row r="2091">
      <c r="A2091" s="2" t="inlineStr">
        <is>
          <t>31-Dec-27</t>
        </is>
      </c>
      <c r="B2091" s="3" t="n"/>
      <c r="C2091" s="4" t="n"/>
      <c r="D2091" s="5" t="n"/>
      <c r="E2091" s="5" t="n"/>
      <c r="F2091" s="5" t="n"/>
      <c r="G2091" s="5" t="n"/>
      <c r="H2091" s="37">
        <f>IF(B2091="", "", B2091-C2091)</f>
        <v/>
      </c>
      <c r="I2091" s="37">
        <f>IF(B2091="", "",H2091/E2091*100)</f>
        <v/>
      </c>
      <c r="J2091" s="37">
        <f>IF(B2091="", "",IF(E2090="", IF(E2089="", E2091-E2088, E2091-E2089), E2091-E2090))</f>
        <v/>
      </c>
      <c r="K2091" s="37">
        <f>IF(B2091="", "", J2091*100/(IF(E2090="", IF(E2089="", E2088, E2089), E2090)))</f>
        <v/>
      </c>
    </row>
    <row r="2092">
      <c r="A2092" s="2" t="inlineStr">
        <is>
          <t>03-Jan-28</t>
        </is>
      </c>
      <c r="B2092" s="3" t="n"/>
      <c r="C2092" s="4" t="n"/>
      <c r="D2092" s="5" t="n"/>
      <c r="E2092" s="5" t="n"/>
      <c r="F2092" s="5" t="n"/>
      <c r="G2092" s="5" t="n"/>
      <c r="H2092" s="37">
        <f>IF(B2092="", "", B2092-C2092)</f>
        <v/>
      </c>
      <c r="I2092" s="37">
        <f>IF(B2092="", "",H2092/E2092*100)</f>
        <v/>
      </c>
      <c r="J2092" s="37">
        <f>IF(B2092="", "",IF(E2091="", IF(E2090="", E2092-E2089, E2092-E2090), E2092-E2091))</f>
        <v/>
      </c>
      <c r="K2092" s="37">
        <f>IF(B2092="", "", J2092*100/(IF(E2091="", IF(E2090="", E2089, E2090), E2091)))</f>
        <v/>
      </c>
    </row>
    <row r="2093">
      <c r="A2093" s="2" t="inlineStr">
        <is>
          <t>04-Jan-28</t>
        </is>
      </c>
      <c r="B2093" s="3" t="n"/>
      <c r="C2093" s="4" t="n"/>
      <c r="D2093" s="5" t="n"/>
      <c r="E2093" s="5" t="n"/>
      <c r="F2093" s="5" t="n"/>
      <c r="G2093" s="5" t="n"/>
      <c r="H2093" s="37">
        <f>IF(B2093="", "", B2093-C2093)</f>
        <v/>
      </c>
      <c r="I2093" s="37">
        <f>IF(B2093="", "",H2093/E2093*100)</f>
        <v/>
      </c>
      <c r="J2093" s="37">
        <f>IF(B2093="", "",IF(E2092="", IF(E2091="", E2093-E2090, E2093-E2091), E2093-E2092))</f>
        <v/>
      </c>
      <c r="K2093" s="37">
        <f>IF(B2093="", "", J2093*100/(IF(E2092="", IF(E2091="", E2090, E2091), E2092)))</f>
        <v/>
      </c>
    </row>
    <row r="2094">
      <c r="A2094" s="2" t="inlineStr">
        <is>
          <t>05-Jan-28</t>
        </is>
      </c>
      <c r="B2094" s="3" t="n"/>
      <c r="C2094" s="4" t="n"/>
      <c r="D2094" s="5" t="n"/>
      <c r="E2094" s="5" t="n"/>
      <c r="F2094" s="5" t="n"/>
      <c r="G2094" s="5" t="n"/>
      <c r="H2094" s="37">
        <f>IF(B2094="", "", B2094-C2094)</f>
        <v/>
      </c>
      <c r="I2094" s="37">
        <f>IF(B2094="", "",H2094/E2094*100)</f>
        <v/>
      </c>
      <c r="J2094" s="37">
        <f>IF(B2094="", "",IF(E2093="", IF(E2092="", E2094-E2091, E2094-E2092), E2094-E2093))</f>
        <v/>
      </c>
      <c r="K2094" s="37">
        <f>IF(B2094="", "", J2094*100/(IF(E2093="", IF(E2092="", E2091, E2092), E2093)))</f>
        <v/>
      </c>
    </row>
    <row r="2095">
      <c r="A2095" s="2" t="inlineStr">
        <is>
          <t>06-Jan-28</t>
        </is>
      </c>
      <c r="B2095" s="3" t="n"/>
      <c r="C2095" s="4" t="n"/>
      <c r="D2095" s="5" t="n"/>
      <c r="E2095" s="5" t="n"/>
      <c r="F2095" s="5" t="n"/>
      <c r="G2095" s="5" t="n"/>
      <c r="H2095" s="37">
        <f>IF(B2095="", "", B2095-C2095)</f>
        <v/>
      </c>
      <c r="I2095" s="37">
        <f>IF(B2095="", "",H2095/E2095*100)</f>
        <v/>
      </c>
      <c r="J2095" s="37">
        <f>IF(B2095="", "",IF(E2094="", IF(E2093="", E2095-E2092, E2095-E2093), E2095-E2094))</f>
        <v/>
      </c>
      <c r="K2095" s="37">
        <f>IF(B2095="", "", J2095*100/(IF(E2094="", IF(E2093="", E2092, E2093), E2094)))</f>
        <v/>
      </c>
    </row>
    <row r="2096">
      <c r="A2096" s="2" t="inlineStr">
        <is>
          <t>07-Jan-28</t>
        </is>
      </c>
      <c r="B2096" s="3" t="n"/>
      <c r="C2096" s="4" t="n"/>
      <c r="D2096" s="5" t="n"/>
      <c r="E2096" s="5" t="n"/>
      <c r="F2096" s="5" t="n"/>
      <c r="G2096" s="5" t="n"/>
      <c r="H2096" s="37">
        <f>IF(B2096="", "", B2096-C2096)</f>
        <v/>
      </c>
      <c r="I2096" s="37">
        <f>IF(B2096="", "",H2096/E2096*100)</f>
        <v/>
      </c>
      <c r="J2096" s="37">
        <f>IF(B2096="", "",IF(E2095="", IF(E2094="", E2096-E2093, E2096-E2094), E2096-E2095))</f>
        <v/>
      </c>
      <c r="K2096" s="37">
        <f>IF(B2096="", "", J2096*100/(IF(E2095="", IF(E2094="", E2093, E2094), E2095)))</f>
        <v/>
      </c>
    </row>
    <row r="2097">
      <c r="A2097" s="2" t="inlineStr">
        <is>
          <t>10-Jan-28</t>
        </is>
      </c>
      <c r="B2097" s="3" t="n"/>
      <c r="C2097" s="4" t="n"/>
      <c r="D2097" s="5" t="n"/>
      <c r="E2097" s="5" t="n"/>
      <c r="F2097" s="5" t="n"/>
      <c r="G2097" s="5" t="n"/>
      <c r="H2097" s="37">
        <f>IF(B2097="", "", B2097-C2097)</f>
        <v/>
      </c>
      <c r="I2097" s="37">
        <f>IF(B2097="", "",H2097/E2097*100)</f>
        <v/>
      </c>
      <c r="J2097" s="37">
        <f>IF(B2097="", "",IF(E2096="", IF(E2095="", E2097-E2094, E2097-E2095), E2097-E2096))</f>
        <v/>
      </c>
      <c r="K2097" s="37">
        <f>IF(B2097="", "", J2097*100/(IF(E2096="", IF(E2095="", E2094, E2095), E2096)))</f>
        <v/>
      </c>
    </row>
    <row r="2098">
      <c r="A2098" s="2" t="inlineStr">
        <is>
          <t>11-Jan-28</t>
        </is>
      </c>
      <c r="B2098" s="3" t="n"/>
      <c r="C2098" s="4" t="n"/>
      <c r="D2098" s="5" t="n"/>
      <c r="E2098" s="5" t="n"/>
      <c r="F2098" s="5" t="n"/>
      <c r="G2098" s="5" t="n"/>
      <c r="H2098" s="37">
        <f>IF(B2098="", "", B2098-C2098)</f>
        <v/>
      </c>
      <c r="I2098" s="37">
        <f>IF(B2098="", "",H2098/E2098*100)</f>
        <v/>
      </c>
      <c r="J2098" s="37">
        <f>IF(B2098="", "",IF(E2097="", IF(E2096="", E2098-E2095, E2098-E2096), E2098-E2097))</f>
        <v/>
      </c>
      <c r="K2098" s="37">
        <f>IF(B2098="", "", J2098*100/(IF(E2097="", IF(E2096="", E2095, E2096), E2097)))</f>
        <v/>
      </c>
    </row>
    <row r="2099">
      <c r="A2099" s="2" t="inlineStr">
        <is>
          <t>12-Jan-28</t>
        </is>
      </c>
      <c r="B2099" s="3" t="n"/>
      <c r="C2099" s="4" t="n"/>
      <c r="D2099" s="5" t="n"/>
      <c r="E2099" s="5" t="n"/>
      <c r="F2099" s="5" t="n"/>
      <c r="G2099" s="5" t="n"/>
      <c r="H2099" s="37">
        <f>IF(B2099="", "", B2099-C2099)</f>
        <v/>
      </c>
      <c r="I2099" s="37">
        <f>IF(B2099="", "",H2099/E2099*100)</f>
        <v/>
      </c>
      <c r="J2099" s="37">
        <f>IF(B2099="", "",IF(E2098="", IF(E2097="", E2099-E2096, E2099-E2097), E2099-E2098))</f>
        <v/>
      </c>
      <c r="K2099" s="37">
        <f>IF(B2099="", "", J2099*100/(IF(E2098="", IF(E2097="", E2096, E2097), E2098)))</f>
        <v/>
      </c>
    </row>
    <row r="2100">
      <c r="A2100" s="2" t="inlineStr">
        <is>
          <t>13-Jan-28</t>
        </is>
      </c>
      <c r="B2100" s="3" t="n"/>
      <c r="C2100" s="4" t="n"/>
      <c r="D2100" s="5" t="n"/>
      <c r="E2100" s="5" t="n"/>
      <c r="F2100" s="5" t="n"/>
      <c r="G2100" s="5" t="n"/>
      <c r="H2100" s="37">
        <f>IF(B2100="", "", B2100-C2100)</f>
        <v/>
      </c>
      <c r="I2100" s="37">
        <f>IF(B2100="", "",H2100/E2100*100)</f>
        <v/>
      </c>
      <c r="J2100" s="37">
        <f>IF(B2100="", "",IF(E2099="", IF(E2098="", E2100-E2097, E2100-E2098), E2100-E2099))</f>
        <v/>
      </c>
      <c r="K2100" s="37">
        <f>IF(B2100="", "", J2100*100/(IF(E2099="", IF(E2098="", E2097, E2098), E2099)))</f>
        <v/>
      </c>
    </row>
    <row r="2101">
      <c r="A2101" s="2" t="inlineStr">
        <is>
          <t>14-Jan-28</t>
        </is>
      </c>
      <c r="B2101" s="3" t="n"/>
      <c r="C2101" s="4" t="n"/>
      <c r="D2101" s="5" t="n"/>
      <c r="E2101" s="5" t="n"/>
      <c r="F2101" s="5" t="n"/>
      <c r="G2101" s="5" t="n"/>
      <c r="H2101" s="37">
        <f>IF(B2101="", "", B2101-C2101)</f>
        <v/>
      </c>
      <c r="I2101" s="37">
        <f>IF(B2101="", "",H2101/E2101*100)</f>
        <v/>
      </c>
      <c r="J2101" s="37">
        <f>IF(B2101="", "",IF(E2100="", IF(E2099="", E2101-E2098, E2101-E2099), E2101-E2100))</f>
        <v/>
      </c>
      <c r="K2101" s="37">
        <f>IF(B2101="", "", J2101*100/(IF(E2100="", IF(E2099="", E2098, E2099), E2100)))</f>
        <v/>
      </c>
    </row>
    <row r="2102">
      <c r="A2102" s="2" t="inlineStr">
        <is>
          <t>17-Jan-28</t>
        </is>
      </c>
      <c r="B2102" s="3" t="n"/>
      <c r="C2102" s="4" t="n"/>
      <c r="D2102" s="5" t="n"/>
      <c r="E2102" s="5" t="n"/>
      <c r="F2102" s="5" t="n"/>
      <c r="G2102" s="5" t="n"/>
      <c r="H2102" s="37">
        <f>IF(B2102="", "", B2102-C2102)</f>
        <v/>
      </c>
      <c r="I2102" s="37">
        <f>IF(B2102="", "",H2102/E2102*100)</f>
        <v/>
      </c>
      <c r="J2102" s="37">
        <f>IF(B2102="", "",IF(E2101="", IF(E2100="", E2102-E2099, E2102-E2100), E2102-E2101))</f>
        <v/>
      </c>
      <c r="K2102" s="37">
        <f>IF(B2102="", "", J2102*100/(IF(E2101="", IF(E2100="", E2099, E2100), E2101)))</f>
        <v/>
      </c>
    </row>
    <row r="2103">
      <c r="A2103" s="2" t="inlineStr">
        <is>
          <t>18-Jan-28</t>
        </is>
      </c>
      <c r="B2103" s="3" t="n"/>
      <c r="C2103" s="4" t="n"/>
      <c r="D2103" s="5" t="n"/>
      <c r="E2103" s="5" t="n"/>
      <c r="F2103" s="5" t="n"/>
      <c r="G2103" s="5" t="n"/>
      <c r="H2103" s="37">
        <f>IF(B2103="", "", B2103-C2103)</f>
        <v/>
      </c>
      <c r="I2103" s="37">
        <f>IF(B2103="", "",H2103/E2103*100)</f>
        <v/>
      </c>
      <c r="J2103" s="37">
        <f>IF(B2103="", "",IF(E2102="", IF(E2101="", E2103-E2100, E2103-E2101), E2103-E2102))</f>
        <v/>
      </c>
      <c r="K2103" s="37">
        <f>IF(B2103="", "", J2103*100/(IF(E2102="", IF(E2101="", E2100, E2101), E2102)))</f>
        <v/>
      </c>
    </row>
    <row r="2104">
      <c r="A2104" s="2" t="inlineStr">
        <is>
          <t>19-Jan-28</t>
        </is>
      </c>
      <c r="B2104" s="3" t="n"/>
      <c r="C2104" s="4" t="n"/>
      <c r="D2104" s="5" t="n"/>
      <c r="E2104" s="5" t="n"/>
      <c r="F2104" s="5" t="n"/>
      <c r="G2104" s="5" t="n"/>
      <c r="H2104" s="37">
        <f>IF(B2104="", "", B2104-C2104)</f>
        <v/>
      </c>
      <c r="I2104" s="37">
        <f>IF(B2104="", "",H2104/E2104*100)</f>
        <v/>
      </c>
      <c r="J2104" s="37">
        <f>IF(B2104="", "",IF(E2103="", IF(E2102="", E2104-E2101, E2104-E2102), E2104-E2103))</f>
        <v/>
      </c>
      <c r="K2104" s="37">
        <f>IF(B2104="", "", J2104*100/(IF(E2103="", IF(E2102="", E2101, E2102), E2103)))</f>
        <v/>
      </c>
    </row>
    <row r="2105">
      <c r="A2105" s="2" t="inlineStr">
        <is>
          <t>20-Jan-28</t>
        </is>
      </c>
      <c r="B2105" s="3" t="n"/>
      <c r="C2105" s="4" t="n"/>
      <c r="D2105" s="5" t="n"/>
      <c r="E2105" s="5" t="n"/>
      <c r="F2105" s="5" t="n"/>
      <c r="G2105" s="5" t="n"/>
      <c r="H2105" s="37">
        <f>IF(B2105="", "", B2105-C2105)</f>
        <v/>
      </c>
      <c r="I2105" s="37">
        <f>IF(B2105="", "",H2105/E2105*100)</f>
        <v/>
      </c>
      <c r="J2105" s="37">
        <f>IF(B2105="", "",IF(E2104="", IF(E2103="", E2105-E2102, E2105-E2103), E2105-E2104))</f>
        <v/>
      </c>
      <c r="K2105" s="37">
        <f>IF(B2105="", "", J2105*100/(IF(E2104="", IF(E2103="", E2102, E2103), E2104)))</f>
        <v/>
      </c>
    </row>
    <row r="2106">
      <c r="A2106" s="2" t="inlineStr">
        <is>
          <t>21-Jan-28</t>
        </is>
      </c>
      <c r="B2106" s="3" t="n"/>
      <c r="C2106" s="4" t="n"/>
      <c r="D2106" s="5" t="n"/>
      <c r="E2106" s="5" t="n"/>
      <c r="F2106" s="5" t="n"/>
      <c r="G2106" s="5" t="n"/>
      <c r="H2106" s="37">
        <f>IF(B2106="", "", B2106-C2106)</f>
        <v/>
      </c>
      <c r="I2106" s="37">
        <f>IF(B2106="", "",H2106/E2106*100)</f>
        <v/>
      </c>
      <c r="J2106" s="37">
        <f>IF(B2106="", "",IF(E2105="", IF(E2104="", E2106-E2103, E2106-E2104), E2106-E2105))</f>
        <v/>
      </c>
      <c r="K2106" s="37">
        <f>IF(B2106="", "", J2106*100/(IF(E2105="", IF(E2104="", E2103, E2104), E2105)))</f>
        <v/>
      </c>
    </row>
    <row r="2107">
      <c r="A2107" s="2" t="inlineStr">
        <is>
          <t>24-Jan-28</t>
        </is>
      </c>
      <c r="B2107" s="3" t="n"/>
      <c r="C2107" s="4" t="n"/>
      <c r="D2107" s="5" t="n"/>
      <c r="E2107" s="5" t="n"/>
      <c r="F2107" s="5" t="n"/>
      <c r="G2107" s="5" t="n"/>
      <c r="H2107" s="37">
        <f>IF(B2107="", "", B2107-C2107)</f>
        <v/>
      </c>
      <c r="I2107" s="37">
        <f>IF(B2107="", "",H2107/E2107*100)</f>
        <v/>
      </c>
      <c r="J2107" s="37">
        <f>IF(B2107="", "",IF(E2106="", IF(E2105="", E2107-E2104, E2107-E2105), E2107-E2106))</f>
        <v/>
      </c>
      <c r="K2107" s="37">
        <f>IF(B2107="", "", J2107*100/(IF(E2106="", IF(E2105="", E2104, E2105), E2106)))</f>
        <v/>
      </c>
    </row>
    <row r="2108">
      <c r="A2108" s="2" t="inlineStr">
        <is>
          <t>25-Jan-28</t>
        </is>
      </c>
      <c r="B2108" s="3" t="n"/>
      <c r="C2108" s="4" t="n"/>
      <c r="D2108" s="5" t="n"/>
      <c r="E2108" s="5" t="n"/>
      <c r="F2108" s="5" t="n"/>
      <c r="G2108" s="5" t="n"/>
      <c r="H2108" s="37">
        <f>IF(B2108="", "", B2108-C2108)</f>
        <v/>
      </c>
      <c r="I2108" s="37">
        <f>IF(B2108="", "",H2108/E2108*100)</f>
        <v/>
      </c>
      <c r="J2108" s="37">
        <f>IF(B2108="", "",IF(E2107="", IF(E2106="", E2108-E2105, E2108-E2106), E2108-E2107))</f>
        <v/>
      </c>
      <c r="K2108" s="37">
        <f>IF(B2108="", "", J2108*100/(IF(E2107="", IF(E2106="", E2105, E2106), E2107)))</f>
        <v/>
      </c>
    </row>
    <row r="2109">
      <c r="A2109" s="2" t="inlineStr">
        <is>
          <t>26-Jan-28</t>
        </is>
      </c>
      <c r="B2109" s="3" t="n"/>
      <c r="C2109" s="4" t="n"/>
      <c r="D2109" s="5" t="n"/>
      <c r="E2109" s="5" t="n"/>
      <c r="F2109" s="5" t="n"/>
      <c r="G2109" s="5" t="n"/>
      <c r="H2109" s="37">
        <f>IF(B2109="", "", B2109-C2109)</f>
        <v/>
      </c>
      <c r="I2109" s="37">
        <f>IF(B2109="", "",H2109/E2109*100)</f>
        <v/>
      </c>
      <c r="J2109" s="37">
        <f>IF(B2109="", "",IF(E2108="", IF(E2107="", E2109-E2106, E2109-E2107), E2109-E2108))</f>
        <v/>
      </c>
      <c r="K2109" s="37">
        <f>IF(B2109="", "", J2109*100/(IF(E2108="", IF(E2107="", E2106, E2107), E2108)))</f>
        <v/>
      </c>
    </row>
    <row r="2110">
      <c r="A2110" s="2" t="inlineStr">
        <is>
          <t>27-Jan-28</t>
        </is>
      </c>
      <c r="B2110" s="3" t="n"/>
      <c r="C2110" s="4" t="n"/>
      <c r="D2110" s="5" t="n"/>
      <c r="E2110" s="5" t="n"/>
      <c r="F2110" s="5" t="n"/>
      <c r="G2110" s="5" t="n"/>
      <c r="H2110" s="37">
        <f>IF(B2110="", "", B2110-C2110)</f>
        <v/>
      </c>
      <c r="I2110" s="37">
        <f>IF(B2110="", "",H2110/E2110*100)</f>
        <v/>
      </c>
      <c r="J2110" s="37">
        <f>IF(B2110="", "",IF(E2109="", IF(E2108="", E2110-E2107, E2110-E2108), E2110-E2109))</f>
        <v/>
      </c>
      <c r="K2110" s="37">
        <f>IF(B2110="", "", J2110*100/(IF(E2109="", IF(E2108="", E2107, E2108), E2109)))</f>
        <v/>
      </c>
    </row>
    <row r="2111">
      <c r="A2111" s="2" t="inlineStr">
        <is>
          <t>28-Jan-28</t>
        </is>
      </c>
      <c r="B2111" s="3" t="n"/>
      <c r="C2111" s="4" t="n"/>
      <c r="D2111" s="5" t="n"/>
      <c r="E2111" s="5" t="n"/>
      <c r="F2111" s="5" t="n"/>
      <c r="G2111" s="5" t="n"/>
      <c r="H2111" s="37">
        <f>IF(B2111="", "", B2111-C2111)</f>
        <v/>
      </c>
      <c r="I2111" s="37">
        <f>IF(B2111="", "",H2111/E2111*100)</f>
        <v/>
      </c>
      <c r="J2111" s="37">
        <f>IF(B2111="", "",IF(E2110="", IF(E2109="", E2111-E2108, E2111-E2109), E2111-E2110))</f>
        <v/>
      </c>
      <c r="K2111" s="37">
        <f>IF(B2111="", "", J2111*100/(IF(E2110="", IF(E2109="", E2108, E2109), E2110)))</f>
        <v/>
      </c>
    </row>
    <row r="2112">
      <c r="A2112" s="2" t="inlineStr">
        <is>
          <t>31-Jan-28</t>
        </is>
      </c>
      <c r="B2112" s="3" t="n"/>
      <c r="C2112" s="4" t="n"/>
      <c r="D2112" s="5" t="n"/>
      <c r="E2112" s="5" t="n"/>
      <c r="F2112" s="5" t="n"/>
      <c r="G2112" s="5" t="n"/>
      <c r="H2112" s="37">
        <f>IF(B2112="", "", B2112-C2112)</f>
        <v/>
      </c>
      <c r="I2112" s="37">
        <f>IF(B2112="", "",H2112/E2112*100)</f>
        <v/>
      </c>
      <c r="J2112" s="37">
        <f>IF(B2112="", "",IF(E2111="", IF(E2110="", E2112-E2109, E2112-E2110), E2112-E2111))</f>
        <v/>
      </c>
      <c r="K2112" s="37">
        <f>IF(B2112="", "", J2112*100/(IF(E2111="", IF(E2110="", E2109, E2110), E2111)))</f>
        <v/>
      </c>
    </row>
    <row r="2113">
      <c r="A2113" s="2" t="inlineStr">
        <is>
          <t>01-Feb-28</t>
        </is>
      </c>
      <c r="B2113" s="3" t="n"/>
      <c r="C2113" s="4" t="n"/>
      <c r="D2113" s="5" t="n"/>
      <c r="E2113" s="5" t="n"/>
      <c r="F2113" s="5" t="n"/>
      <c r="G2113" s="5" t="n"/>
      <c r="H2113" s="37">
        <f>IF(B2113="", "", B2113-C2113)</f>
        <v/>
      </c>
      <c r="I2113" s="37">
        <f>IF(B2113="", "",H2113/E2113*100)</f>
        <v/>
      </c>
      <c r="J2113" s="37">
        <f>IF(B2113="", "",IF(E2112="", IF(E2111="", E2113-E2110, E2113-E2111), E2113-E2112))</f>
        <v/>
      </c>
      <c r="K2113" s="37">
        <f>IF(B2113="", "", J2113*100/(IF(E2112="", IF(E2111="", E2110, E2111), E2112)))</f>
        <v/>
      </c>
    </row>
    <row r="2114">
      <c r="A2114" s="2" t="inlineStr">
        <is>
          <t>02-Feb-28</t>
        </is>
      </c>
      <c r="B2114" s="3" t="n"/>
      <c r="C2114" s="4" t="n"/>
      <c r="D2114" s="5" t="n"/>
      <c r="E2114" s="5" t="n"/>
      <c r="F2114" s="5" t="n"/>
      <c r="G2114" s="5" t="n"/>
      <c r="H2114" s="37">
        <f>IF(B2114="", "", B2114-C2114)</f>
        <v/>
      </c>
      <c r="I2114" s="37">
        <f>IF(B2114="", "",H2114/E2114*100)</f>
        <v/>
      </c>
      <c r="J2114" s="37">
        <f>IF(B2114="", "",IF(E2113="", IF(E2112="", E2114-E2111, E2114-E2112), E2114-E2113))</f>
        <v/>
      </c>
      <c r="K2114" s="37">
        <f>IF(B2114="", "", J2114*100/(IF(E2113="", IF(E2112="", E2111, E2112), E2113)))</f>
        <v/>
      </c>
    </row>
    <row r="2115">
      <c r="A2115" s="2" t="inlineStr">
        <is>
          <t>03-Feb-28</t>
        </is>
      </c>
      <c r="B2115" s="3" t="n"/>
      <c r="C2115" s="4" t="n"/>
      <c r="D2115" s="5" t="n"/>
      <c r="E2115" s="5" t="n"/>
      <c r="F2115" s="5" t="n"/>
      <c r="G2115" s="5" t="n"/>
      <c r="H2115" s="37">
        <f>IF(B2115="", "", B2115-C2115)</f>
        <v/>
      </c>
      <c r="I2115" s="37">
        <f>IF(B2115="", "",H2115/E2115*100)</f>
        <v/>
      </c>
      <c r="J2115" s="37">
        <f>IF(B2115="", "",IF(E2114="", IF(E2113="", E2115-E2112, E2115-E2113), E2115-E2114))</f>
        <v/>
      </c>
      <c r="K2115" s="37">
        <f>IF(B2115="", "", J2115*100/(IF(E2114="", IF(E2113="", E2112, E2113), E2114)))</f>
        <v/>
      </c>
    </row>
    <row r="2116">
      <c r="A2116" s="2" t="inlineStr">
        <is>
          <t>04-Feb-28</t>
        </is>
      </c>
      <c r="B2116" s="3" t="n"/>
      <c r="C2116" s="4" t="n"/>
      <c r="D2116" s="5" t="n"/>
      <c r="E2116" s="5" t="n"/>
      <c r="F2116" s="5" t="n"/>
      <c r="G2116" s="5" t="n"/>
      <c r="H2116" s="37">
        <f>IF(B2116="", "", B2116-C2116)</f>
        <v/>
      </c>
      <c r="I2116" s="37">
        <f>IF(B2116="", "",H2116/E2116*100)</f>
        <v/>
      </c>
      <c r="J2116" s="37">
        <f>IF(B2116="", "",IF(E2115="", IF(E2114="", E2116-E2113, E2116-E2114), E2116-E2115))</f>
        <v/>
      </c>
      <c r="K2116" s="37">
        <f>IF(B2116="", "", J2116*100/(IF(E2115="", IF(E2114="", E2113, E2114), E2115)))</f>
        <v/>
      </c>
    </row>
    <row r="2117">
      <c r="A2117" s="2" t="inlineStr">
        <is>
          <t>07-Feb-28</t>
        </is>
      </c>
      <c r="B2117" s="3" t="n"/>
      <c r="C2117" s="4" t="n"/>
      <c r="D2117" s="5" t="n"/>
      <c r="E2117" s="5" t="n"/>
      <c r="F2117" s="5" t="n"/>
      <c r="G2117" s="5" t="n"/>
      <c r="H2117" s="37">
        <f>IF(B2117="", "", B2117-C2117)</f>
        <v/>
      </c>
      <c r="I2117" s="37">
        <f>IF(B2117="", "",H2117/E2117*100)</f>
        <v/>
      </c>
      <c r="J2117" s="37">
        <f>IF(B2117="", "",IF(E2116="", IF(E2115="", E2117-E2114, E2117-E2115), E2117-E2116))</f>
        <v/>
      </c>
      <c r="K2117" s="37">
        <f>IF(B2117="", "", J2117*100/(IF(E2116="", IF(E2115="", E2114, E2115), E2116)))</f>
        <v/>
      </c>
    </row>
    <row r="2118">
      <c r="A2118" s="2" t="inlineStr">
        <is>
          <t>08-Feb-28</t>
        </is>
      </c>
      <c r="B2118" s="3" t="n"/>
      <c r="C2118" s="4" t="n"/>
      <c r="D2118" s="5" t="n"/>
      <c r="E2118" s="5" t="n"/>
      <c r="F2118" s="5" t="n"/>
      <c r="G2118" s="5" t="n"/>
      <c r="H2118" s="37">
        <f>IF(B2118="", "", B2118-C2118)</f>
        <v/>
      </c>
      <c r="I2118" s="37">
        <f>IF(B2118="", "",H2118/E2118*100)</f>
        <v/>
      </c>
      <c r="J2118" s="37">
        <f>IF(B2118="", "",IF(E2117="", IF(E2116="", E2118-E2115, E2118-E2116), E2118-E2117))</f>
        <v/>
      </c>
      <c r="K2118" s="37">
        <f>IF(B2118="", "", J2118*100/(IF(E2117="", IF(E2116="", E2115, E2116), E2117)))</f>
        <v/>
      </c>
    </row>
    <row r="2119">
      <c r="A2119" s="2" t="inlineStr">
        <is>
          <t>09-Feb-28</t>
        </is>
      </c>
      <c r="B2119" s="3" t="n"/>
      <c r="C2119" s="4" t="n"/>
      <c r="D2119" s="5" t="n"/>
      <c r="E2119" s="5" t="n"/>
      <c r="F2119" s="5" t="n"/>
      <c r="G2119" s="5" t="n"/>
      <c r="H2119" s="37">
        <f>IF(B2119="", "", B2119-C2119)</f>
        <v/>
      </c>
      <c r="I2119" s="37">
        <f>IF(B2119="", "",H2119/E2119*100)</f>
        <v/>
      </c>
      <c r="J2119" s="37">
        <f>IF(B2119="", "",IF(E2118="", IF(E2117="", E2119-E2116, E2119-E2117), E2119-E2118))</f>
        <v/>
      </c>
      <c r="K2119" s="37">
        <f>IF(B2119="", "", J2119*100/(IF(E2118="", IF(E2117="", E2116, E2117), E2118)))</f>
        <v/>
      </c>
    </row>
    <row r="2120">
      <c r="A2120" s="2" t="inlineStr">
        <is>
          <t>10-Feb-28</t>
        </is>
      </c>
      <c r="B2120" s="3" t="n"/>
      <c r="C2120" s="4" t="n"/>
      <c r="D2120" s="5" t="n"/>
      <c r="E2120" s="5" t="n"/>
      <c r="F2120" s="5" t="n"/>
      <c r="G2120" s="5" t="n"/>
      <c r="H2120" s="37">
        <f>IF(B2120="", "", B2120-C2120)</f>
        <v/>
      </c>
      <c r="I2120" s="37">
        <f>IF(B2120="", "",H2120/E2120*100)</f>
        <v/>
      </c>
      <c r="J2120" s="37">
        <f>IF(B2120="", "",IF(E2119="", IF(E2118="", E2120-E2117, E2120-E2118), E2120-E2119))</f>
        <v/>
      </c>
      <c r="K2120" s="37">
        <f>IF(B2120="", "", J2120*100/(IF(E2119="", IF(E2118="", E2117, E2118), E2119)))</f>
        <v/>
      </c>
    </row>
    <row r="2121">
      <c r="A2121" s="2" t="inlineStr">
        <is>
          <t>11-Feb-28</t>
        </is>
      </c>
      <c r="B2121" s="3" t="n"/>
      <c r="C2121" s="4" t="n"/>
      <c r="D2121" s="5" t="n"/>
      <c r="E2121" s="5" t="n"/>
      <c r="F2121" s="5" t="n"/>
      <c r="G2121" s="5" t="n"/>
      <c r="H2121" s="37">
        <f>IF(B2121="", "", B2121-C2121)</f>
        <v/>
      </c>
      <c r="I2121" s="37">
        <f>IF(B2121="", "",H2121/E2121*100)</f>
        <v/>
      </c>
      <c r="J2121" s="37">
        <f>IF(B2121="", "",IF(E2120="", IF(E2119="", E2121-E2118, E2121-E2119), E2121-E2120))</f>
        <v/>
      </c>
      <c r="K2121" s="37">
        <f>IF(B2121="", "", J2121*100/(IF(E2120="", IF(E2119="", E2118, E2119), E2120)))</f>
        <v/>
      </c>
    </row>
    <row r="2122">
      <c r="A2122" s="2" t="inlineStr">
        <is>
          <t>14-Feb-28</t>
        </is>
      </c>
      <c r="B2122" s="3" t="n"/>
      <c r="C2122" s="4" t="n"/>
      <c r="D2122" s="5" t="n"/>
      <c r="E2122" s="5" t="n"/>
      <c r="F2122" s="5" t="n"/>
      <c r="G2122" s="5" t="n"/>
      <c r="H2122" s="37">
        <f>IF(B2122="", "", B2122-C2122)</f>
        <v/>
      </c>
      <c r="I2122" s="37">
        <f>IF(B2122="", "",H2122/E2122*100)</f>
        <v/>
      </c>
      <c r="J2122" s="37">
        <f>IF(B2122="", "",IF(E2121="", IF(E2120="", E2122-E2119, E2122-E2120), E2122-E2121))</f>
        <v/>
      </c>
      <c r="K2122" s="37">
        <f>IF(B2122="", "", J2122*100/(IF(E2121="", IF(E2120="", E2119, E2120), E2121)))</f>
        <v/>
      </c>
    </row>
    <row r="2123">
      <c r="A2123" s="2" t="inlineStr">
        <is>
          <t>15-Feb-28</t>
        </is>
      </c>
      <c r="B2123" s="3" t="n"/>
      <c r="C2123" s="4" t="n"/>
      <c r="D2123" s="5" t="n"/>
      <c r="E2123" s="5" t="n"/>
      <c r="F2123" s="5" t="n"/>
      <c r="G2123" s="5" t="n"/>
      <c r="H2123" s="37">
        <f>IF(B2123="", "", B2123-C2123)</f>
        <v/>
      </c>
      <c r="I2123" s="37">
        <f>IF(B2123="", "",H2123/E2123*100)</f>
        <v/>
      </c>
      <c r="J2123" s="37">
        <f>IF(B2123="", "",IF(E2122="", IF(E2121="", E2123-E2120, E2123-E2121), E2123-E2122))</f>
        <v/>
      </c>
      <c r="K2123" s="37">
        <f>IF(B2123="", "", J2123*100/(IF(E2122="", IF(E2121="", E2120, E2121), E2122)))</f>
        <v/>
      </c>
    </row>
    <row r="2124">
      <c r="A2124" s="2" t="inlineStr">
        <is>
          <t>16-Feb-28</t>
        </is>
      </c>
      <c r="B2124" s="3" t="n"/>
      <c r="C2124" s="4" t="n"/>
      <c r="D2124" s="5" t="n"/>
      <c r="E2124" s="5" t="n"/>
      <c r="F2124" s="5" t="n"/>
      <c r="G2124" s="5" t="n"/>
      <c r="H2124" s="37">
        <f>IF(B2124="", "", B2124-C2124)</f>
        <v/>
      </c>
      <c r="I2124" s="37">
        <f>IF(B2124="", "",H2124/E2124*100)</f>
        <v/>
      </c>
      <c r="J2124" s="37">
        <f>IF(B2124="", "",IF(E2123="", IF(E2122="", E2124-E2121, E2124-E2122), E2124-E2123))</f>
        <v/>
      </c>
      <c r="K2124" s="37">
        <f>IF(B2124="", "", J2124*100/(IF(E2123="", IF(E2122="", E2121, E2122), E2123)))</f>
        <v/>
      </c>
    </row>
    <row r="2125">
      <c r="A2125" s="2" t="inlineStr">
        <is>
          <t>17-Feb-28</t>
        </is>
      </c>
      <c r="B2125" s="3" t="n"/>
      <c r="C2125" s="4" t="n"/>
      <c r="D2125" s="5" t="n"/>
      <c r="E2125" s="5" t="n"/>
      <c r="F2125" s="5" t="n"/>
      <c r="G2125" s="5" t="n"/>
      <c r="H2125" s="37">
        <f>IF(B2125="", "", B2125-C2125)</f>
        <v/>
      </c>
      <c r="I2125" s="37">
        <f>IF(B2125="", "",H2125/E2125*100)</f>
        <v/>
      </c>
      <c r="J2125" s="37">
        <f>IF(B2125="", "",IF(E2124="", IF(E2123="", E2125-E2122, E2125-E2123), E2125-E2124))</f>
        <v/>
      </c>
      <c r="K2125" s="37">
        <f>IF(B2125="", "", J2125*100/(IF(E2124="", IF(E2123="", E2122, E2123), E2124)))</f>
        <v/>
      </c>
    </row>
    <row r="2126">
      <c r="A2126" s="2" t="inlineStr">
        <is>
          <t>18-Feb-28</t>
        </is>
      </c>
      <c r="B2126" s="3" t="n"/>
      <c r="C2126" s="4" t="n"/>
      <c r="D2126" s="5" t="n"/>
      <c r="E2126" s="5" t="n"/>
      <c r="F2126" s="5" t="n"/>
      <c r="G2126" s="5" t="n"/>
      <c r="H2126" s="37">
        <f>IF(B2126="", "", B2126-C2126)</f>
        <v/>
      </c>
      <c r="I2126" s="37">
        <f>IF(B2126="", "",H2126/E2126*100)</f>
        <v/>
      </c>
      <c r="J2126" s="37">
        <f>IF(B2126="", "",IF(E2125="", IF(E2124="", E2126-E2123, E2126-E2124), E2126-E2125))</f>
        <v/>
      </c>
      <c r="K2126" s="37">
        <f>IF(B2126="", "", J2126*100/(IF(E2125="", IF(E2124="", E2123, E2124), E2125)))</f>
        <v/>
      </c>
    </row>
    <row r="2127">
      <c r="A2127" s="2" t="inlineStr">
        <is>
          <t>21-Feb-28</t>
        </is>
      </c>
      <c r="B2127" s="3" t="n"/>
      <c r="C2127" s="4" t="n"/>
      <c r="D2127" s="5" t="n"/>
      <c r="E2127" s="5" t="n"/>
      <c r="F2127" s="5" t="n"/>
      <c r="G2127" s="5" t="n"/>
      <c r="H2127" s="37">
        <f>IF(B2127="", "", B2127-C2127)</f>
        <v/>
      </c>
      <c r="I2127" s="37">
        <f>IF(B2127="", "",H2127/E2127*100)</f>
        <v/>
      </c>
      <c r="J2127" s="37">
        <f>IF(B2127="", "",IF(E2126="", IF(E2125="", E2127-E2124, E2127-E2125), E2127-E2126))</f>
        <v/>
      </c>
      <c r="K2127" s="37">
        <f>IF(B2127="", "", J2127*100/(IF(E2126="", IF(E2125="", E2124, E2125), E2126)))</f>
        <v/>
      </c>
    </row>
    <row r="2128">
      <c r="A2128" s="2" t="inlineStr">
        <is>
          <t>22-Feb-28</t>
        </is>
      </c>
      <c r="B2128" s="3" t="n"/>
      <c r="C2128" s="4" t="n"/>
      <c r="D2128" s="5" t="n"/>
      <c r="E2128" s="5" t="n"/>
      <c r="F2128" s="5" t="n"/>
      <c r="G2128" s="5" t="n"/>
      <c r="H2128" s="37">
        <f>IF(B2128="", "", B2128-C2128)</f>
        <v/>
      </c>
      <c r="I2128" s="37">
        <f>IF(B2128="", "",H2128/E2128*100)</f>
        <v/>
      </c>
      <c r="J2128" s="37">
        <f>IF(B2128="", "",IF(E2127="", IF(E2126="", E2128-E2125, E2128-E2126), E2128-E2127))</f>
        <v/>
      </c>
      <c r="K2128" s="37">
        <f>IF(B2128="", "", J2128*100/(IF(E2127="", IF(E2126="", E2125, E2126), E2127)))</f>
        <v/>
      </c>
    </row>
    <row r="2129">
      <c r="A2129" s="2" t="inlineStr">
        <is>
          <t>23-Feb-28</t>
        </is>
      </c>
      <c r="B2129" s="3" t="n"/>
      <c r="C2129" s="4" t="n"/>
      <c r="D2129" s="5" t="n"/>
      <c r="E2129" s="5" t="n"/>
      <c r="F2129" s="5" t="n"/>
      <c r="G2129" s="5" t="n"/>
      <c r="H2129" s="37">
        <f>IF(B2129="", "", B2129-C2129)</f>
        <v/>
      </c>
      <c r="I2129" s="37">
        <f>IF(B2129="", "",H2129/E2129*100)</f>
        <v/>
      </c>
      <c r="J2129" s="37">
        <f>IF(B2129="", "",IF(E2128="", IF(E2127="", E2129-E2126, E2129-E2127), E2129-E2128))</f>
        <v/>
      </c>
      <c r="K2129" s="37">
        <f>IF(B2129="", "", J2129*100/(IF(E2128="", IF(E2127="", E2126, E2127), E2128)))</f>
        <v/>
      </c>
    </row>
    <row r="2130">
      <c r="A2130" s="2" t="inlineStr">
        <is>
          <t>24-Feb-28</t>
        </is>
      </c>
      <c r="B2130" s="3" t="n"/>
      <c r="C2130" s="4" t="n"/>
      <c r="D2130" s="5" t="n"/>
      <c r="E2130" s="5" t="n"/>
      <c r="F2130" s="5" t="n"/>
      <c r="G2130" s="5" t="n"/>
      <c r="H2130" s="37">
        <f>IF(B2130="", "", B2130-C2130)</f>
        <v/>
      </c>
      <c r="I2130" s="37">
        <f>IF(B2130="", "",H2130/E2130*100)</f>
        <v/>
      </c>
      <c r="J2130" s="37">
        <f>IF(B2130="", "",IF(E2129="", IF(E2128="", E2130-E2127, E2130-E2128), E2130-E2129))</f>
        <v/>
      </c>
      <c r="K2130" s="37">
        <f>IF(B2130="", "", J2130*100/(IF(E2129="", IF(E2128="", E2127, E2128), E2129)))</f>
        <v/>
      </c>
    </row>
    <row r="2131">
      <c r="A2131" s="2" t="inlineStr">
        <is>
          <t>25-Feb-28</t>
        </is>
      </c>
      <c r="B2131" s="3" t="n"/>
      <c r="C2131" s="4" t="n"/>
      <c r="D2131" s="5" t="n"/>
      <c r="E2131" s="5" t="n"/>
      <c r="F2131" s="5" t="n"/>
      <c r="G2131" s="5" t="n"/>
      <c r="H2131" s="37">
        <f>IF(B2131="", "", B2131-C2131)</f>
        <v/>
      </c>
      <c r="I2131" s="37">
        <f>IF(B2131="", "",H2131/E2131*100)</f>
        <v/>
      </c>
      <c r="J2131" s="37">
        <f>IF(B2131="", "",IF(E2130="", IF(E2129="", E2131-E2128, E2131-E2129), E2131-E2130))</f>
        <v/>
      </c>
      <c r="K2131" s="37">
        <f>IF(B2131="", "", J2131*100/(IF(E2130="", IF(E2129="", E2128, E2129), E2130)))</f>
        <v/>
      </c>
    </row>
    <row r="2132">
      <c r="A2132" s="2" t="inlineStr">
        <is>
          <t>28-Feb-28</t>
        </is>
      </c>
      <c r="B2132" s="3" t="n"/>
      <c r="C2132" s="4" t="n"/>
      <c r="D2132" s="5" t="n"/>
      <c r="E2132" s="5" t="n"/>
      <c r="F2132" s="5" t="n"/>
      <c r="G2132" s="5" t="n"/>
      <c r="H2132" s="37">
        <f>IF(B2132="", "", B2132-C2132)</f>
        <v/>
      </c>
      <c r="I2132" s="37">
        <f>IF(B2132="", "",H2132/E2132*100)</f>
        <v/>
      </c>
      <c r="J2132" s="37">
        <f>IF(B2132="", "",IF(E2131="", IF(E2130="", E2132-E2129, E2132-E2130), E2132-E2131))</f>
        <v/>
      </c>
      <c r="K2132" s="37">
        <f>IF(B2132="", "", J2132*100/(IF(E2131="", IF(E2130="", E2129, E2130), E2131)))</f>
        <v/>
      </c>
    </row>
    <row r="2133">
      <c r="A2133" s="2" t="inlineStr">
        <is>
          <t>29-Feb-28</t>
        </is>
      </c>
      <c r="B2133" s="3" t="n"/>
      <c r="C2133" s="4" t="n"/>
      <c r="D2133" s="5" t="n"/>
      <c r="E2133" s="5" t="n"/>
      <c r="F2133" s="5" t="n"/>
      <c r="G2133" s="5" t="n"/>
      <c r="H2133" s="37">
        <f>IF(B2133="", "", B2133-C2133)</f>
        <v/>
      </c>
      <c r="I2133" s="37">
        <f>IF(B2133="", "",H2133/E2133*100)</f>
        <v/>
      </c>
      <c r="J2133" s="37">
        <f>IF(B2133="", "",IF(E2132="", IF(E2131="", E2133-E2130, E2133-E2131), E2133-E2132))</f>
        <v/>
      </c>
      <c r="K2133" s="37">
        <f>IF(B2133="", "", J2133*100/(IF(E2132="", IF(E2131="", E2130, E2131), E2132)))</f>
        <v/>
      </c>
    </row>
    <row r="2134">
      <c r="A2134" s="2" t="inlineStr">
        <is>
          <t>01-Mar-28</t>
        </is>
      </c>
      <c r="B2134" s="3" t="n"/>
      <c r="C2134" s="4" t="n"/>
      <c r="D2134" s="5" t="n"/>
      <c r="E2134" s="5" t="n"/>
      <c r="F2134" s="5" t="n"/>
      <c r="G2134" s="5" t="n"/>
      <c r="H2134" s="37">
        <f>IF(B2134="", "", B2134-C2134)</f>
        <v/>
      </c>
      <c r="I2134" s="37">
        <f>IF(B2134="", "",H2134/E2134*100)</f>
        <v/>
      </c>
      <c r="J2134" s="37">
        <f>IF(B2134="", "",IF(E2133="", IF(E2132="", E2134-E2131, E2134-E2132), E2134-E2133))</f>
        <v/>
      </c>
      <c r="K2134" s="37">
        <f>IF(B2134="", "", J2134*100/(IF(E2133="", IF(E2132="", E2131, E2132), E2133)))</f>
        <v/>
      </c>
    </row>
    <row r="2135">
      <c r="A2135" s="2" t="inlineStr">
        <is>
          <t>02-Mar-28</t>
        </is>
      </c>
      <c r="B2135" s="3" t="n"/>
      <c r="C2135" s="4" t="n"/>
      <c r="D2135" s="5" t="n"/>
      <c r="E2135" s="5" t="n"/>
      <c r="F2135" s="5" t="n"/>
      <c r="G2135" s="5" t="n"/>
      <c r="H2135" s="37">
        <f>IF(B2135="", "", B2135-C2135)</f>
        <v/>
      </c>
      <c r="I2135" s="37">
        <f>IF(B2135="", "",H2135/E2135*100)</f>
        <v/>
      </c>
      <c r="J2135" s="37">
        <f>IF(B2135="", "",IF(E2134="", IF(E2133="", E2135-E2132, E2135-E2133), E2135-E2134))</f>
        <v/>
      </c>
      <c r="K2135" s="37">
        <f>IF(B2135="", "", J2135*100/(IF(E2134="", IF(E2133="", E2132, E2133), E2134)))</f>
        <v/>
      </c>
    </row>
    <row r="2136">
      <c r="A2136" s="2" t="inlineStr">
        <is>
          <t>03-Mar-28</t>
        </is>
      </c>
      <c r="B2136" s="3" t="n"/>
      <c r="C2136" s="4" t="n"/>
      <c r="D2136" s="5" t="n"/>
      <c r="E2136" s="5" t="n"/>
      <c r="F2136" s="5" t="n"/>
      <c r="G2136" s="5" t="n"/>
      <c r="H2136" s="37">
        <f>IF(B2136="", "", B2136-C2136)</f>
        <v/>
      </c>
      <c r="I2136" s="37">
        <f>IF(B2136="", "",H2136/E2136*100)</f>
        <v/>
      </c>
      <c r="J2136" s="37">
        <f>IF(B2136="", "",IF(E2135="", IF(E2134="", E2136-E2133, E2136-E2134), E2136-E2135))</f>
        <v/>
      </c>
      <c r="K2136" s="37">
        <f>IF(B2136="", "", J2136*100/(IF(E2135="", IF(E2134="", E2133, E2134), E2135)))</f>
        <v/>
      </c>
    </row>
    <row r="2137">
      <c r="A2137" s="2" t="inlineStr">
        <is>
          <t>06-Mar-28</t>
        </is>
      </c>
      <c r="B2137" s="3" t="n"/>
      <c r="C2137" s="4" t="n"/>
      <c r="D2137" s="5" t="n"/>
      <c r="E2137" s="5" t="n"/>
      <c r="F2137" s="5" t="n"/>
      <c r="G2137" s="5" t="n"/>
      <c r="H2137" s="37">
        <f>IF(B2137="", "", B2137-C2137)</f>
        <v/>
      </c>
      <c r="I2137" s="37">
        <f>IF(B2137="", "",H2137/E2137*100)</f>
        <v/>
      </c>
      <c r="J2137" s="37">
        <f>IF(B2137="", "",IF(E2136="", IF(E2135="", E2137-E2134, E2137-E2135), E2137-E2136))</f>
        <v/>
      </c>
      <c r="K2137" s="37">
        <f>IF(B2137="", "", J2137*100/(IF(E2136="", IF(E2135="", E2134, E2135), E2136)))</f>
        <v/>
      </c>
    </row>
    <row r="2138">
      <c r="A2138" s="2" t="inlineStr">
        <is>
          <t>07-Mar-28</t>
        </is>
      </c>
      <c r="B2138" s="3" t="n"/>
      <c r="C2138" s="4" t="n"/>
      <c r="D2138" s="5" t="n"/>
      <c r="E2138" s="5" t="n"/>
      <c r="F2138" s="5" t="n"/>
      <c r="G2138" s="5" t="n"/>
      <c r="H2138" s="37">
        <f>IF(B2138="", "", B2138-C2138)</f>
        <v/>
      </c>
      <c r="I2138" s="37">
        <f>IF(B2138="", "",H2138/E2138*100)</f>
        <v/>
      </c>
      <c r="J2138" s="37">
        <f>IF(B2138="", "",IF(E2137="", IF(E2136="", E2138-E2135, E2138-E2136), E2138-E2137))</f>
        <v/>
      </c>
      <c r="K2138" s="37">
        <f>IF(B2138="", "", J2138*100/(IF(E2137="", IF(E2136="", E2135, E2136), E2137)))</f>
        <v/>
      </c>
    </row>
    <row r="2139">
      <c r="A2139" s="2" t="inlineStr">
        <is>
          <t>08-Mar-28</t>
        </is>
      </c>
      <c r="B2139" s="3" t="n"/>
      <c r="C2139" s="4" t="n"/>
      <c r="D2139" s="5" t="n"/>
      <c r="E2139" s="5" t="n"/>
      <c r="F2139" s="5" t="n"/>
      <c r="G2139" s="5" t="n"/>
      <c r="H2139" s="37">
        <f>IF(B2139="", "", B2139-C2139)</f>
        <v/>
      </c>
      <c r="I2139" s="37">
        <f>IF(B2139="", "",H2139/E2139*100)</f>
        <v/>
      </c>
      <c r="J2139" s="37">
        <f>IF(B2139="", "",IF(E2138="", IF(E2137="", E2139-E2136, E2139-E2137), E2139-E2138))</f>
        <v/>
      </c>
      <c r="K2139" s="37">
        <f>IF(B2139="", "", J2139*100/(IF(E2138="", IF(E2137="", E2136, E2137), E2138)))</f>
        <v/>
      </c>
    </row>
    <row r="2140">
      <c r="A2140" s="2" t="inlineStr">
        <is>
          <t>09-Mar-28</t>
        </is>
      </c>
      <c r="B2140" s="3" t="n"/>
      <c r="C2140" s="4" t="n"/>
      <c r="D2140" s="5" t="n"/>
      <c r="E2140" s="5" t="n"/>
      <c r="F2140" s="5" t="n"/>
      <c r="G2140" s="5" t="n"/>
      <c r="H2140" s="37">
        <f>IF(B2140="", "", B2140-C2140)</f>
        <v/>
      </c>
      <c r="I2140" s="37">
        <f>IF(B2140="", "",H2140/E2140*100)</f>
        <v/>
      </c>
      <c r="J2140" s="37">
        <f>IF(B2140="", "",IF(E2139="", IF(E2138="", E2140-E2137, E2140-E2138), E2140-E2139))</f>
        <v/>
      </c>
      <c r="K2140" s="37">
        <f>IF(B2140="", "", J2140*100/(IF(E2139="", IF(E2138="", E2137, E2138), E2139)))</f>
        <v/>
      </c>
    </row>
    <row r="2141">
      <c r="A2141" s="2" t="inlineStr">
        <is>
          <t>10-Mar-28</t>
        </is>
      </c>
      <c r="B2141" s="3" t="n"/>
      <c r="C2141" s="4" t="n"/>
      <c r="D2141" s="5" t="n"/>
      <c r="E2141" s="5" t="n"/>
      <c r="F2141" s="5" t="n"/>
      <c r="G2141" s="5" t="n"/>
      <c r="H2141" s="37">
        <f>IF(B2141="", "", B2141-C2141)</f>
        <v/>
      </c>
      <c r="I2141" s="37">
        <f>IF(B2141="", "",H2141/E2141*100)</f>
        <v/>
      </c>
      <c r="J2141" s="37">
        <f>IF(B2141="", "",IF(E2140="", IF(E2139="", E2141-E2138, E2141-E2139), E2141-E2140))</f>
        <v/>
      </c>
      <c r="K2141" s="37">
        <f>IF(B2141="", "", J2141*100/(IF(E2140="", IF(E2139="", E2138, E2139), E2140)))</f>
        <v/>
      </c>
    </row>
    <row r="2142">
      <c r="A2142" s="2" t="inlineStr">
        <is>
          <t>13-Mar-28</t>
        </is>
      </c>
      <c r="B2142" s="3" t="n"/>
      <c r="C2142" s="4" t="n"/>
      <c r="D2142" s="5" t="n"/>
      <c r="E2142" s="5" t="n"/>
      <c r="F2142" s="5" t="n"/>
      <c r="G2142" s="5" t="n"/>
      <c r="H2142" s="37">
        <f>IF(B2142="", "", B2142-C2142)</f>
        <v/>
      </c>
      <c r="I2142" s="37">
        <f>IF(B2142="", "",H2142/E2142*100)</f>
        <v/>
      </c>
      <c r="J2142" s="37">
        <f>IF(B2142="", "",IF(E2141="", IF(E2140="", E2142-E2139, E2142-E2140), E2142-E2141))</f>
        <v/>
      </c>
      <c r="K2142" s="37">
        <f>IF(B2142="", "", J2142*100/(IF(E2141="", IF(E2140="", E2139, E2140), E2141)))</f>
        <v/>
      </c>
    </row>
    <row r="2143">
      <c r="A2143" s="2" t="inlineStr">
        <is>
          <t>14-Mar-28</t>
        </is>
      </c>
      <c r="B2143" s="3" t="n"/>
      <c r="C2143" s="4" t="n"/>
      <c r="D2143" s="5" t="n"/>
      <c r="E2143" s="5" t="n"/>
      <c r="F2143" s="5" t="n"/>
      <c r="G2143" s="5" t="n"/>
      <c r="H2143" s="37">
        <f>IF(B2143="", "", B2143-C2143)</f>
        <v/>
      </c>
      <c r="I2143" s="37">
        <f>IF(B2143="", "",H2143/E2143*100)</f>
        <v/>
      </c>
      <c r="J2143" s="37">
        <f>IF(B2143="", "",IF(E2142="", IF(E2141="", E2143-E2140, E2143-E2141), E2143-E2142))</f>
        <v/>
      </c>
      <c r="K2143" s="37">
        <f>IF(B2143="", "", J2143*100/(IF(E2142="", IF(E2141="", E2140, E2141), E2142)))</f>
        <v/>
      </c>
    </row>
    <row r="2144">
      <c r="A2144" s="2" t="inlineStr">
        <is>
          <t>15-Mar-28</t>
        </is>
      </c>
      <c r="B2144" s="3" t="n"/>
      <c r="C2144" s="4" t="n"/>
      <c r="D2144" s="5" t="n"/>
      <c r="E2144" s="5" t="n"/>
      <c r="F2144" s="5" t="n"/>
      <c r="G2144" s="5" t="n"/>
      <c r="H2144" s="37">
        <f>IF(B2144="", "", B2144-C2144)</f>
        <v/>
      </c>
      <c r="I2144" s="37">
        <f>IF(B2144="", "",H2144/E2144*100)</f>
        <v/>
      </c>
      <c r="J2144" s="37">
        <f>IF(B2144="", "",IF(E2143="", IF(E2142="", E2144-E2141, E2144-E2142), E2144-E2143))</f>
        <v/>
      </c>
      <c r="K2144" s="37">
        <f>IF(B2144="", "", J2144*100/(IF(E2143="", IF(E2142="", E2141, E2142), E2143)))</f>
        <v/>
      </c>
    </row>
    <row r="2145">
      <c r="A2145" s="2" t="inlineStr">
        <is>
          <t>16-Mar-28</t>
        </is>
      </c>
      <c r="B2145" s="3" t="n"/>
      <c r="C2145" s="4" t="n"/>
      <c r="D2145" s="5" t="n"/>
      <c r="E2145" s="5" t="n"/>
      <c r="F2145" s="5" t="n"/>
      <c r="G2145" s="5" t="n"/>
      <c r="H2145" s="37">
        <f>IF(B2145="", "", B2145-C2145)</f>
        <v/>
      </c>
      <c r="I2145" s="37">
        <f>IF(B2145="", "",H2145/E2145*100)</f>
        <v/>
      </c>
      <c r="J2145" s="37">
        <f>IF(B2145="", "",IF(E2144="", IF(E2143="", E2145-E2142, E2145-E2143), E2145-E2144))</f>
        <v/>
      </c>
      <c r="K2145" s="37">
        <f>IF(B2145="", "", J2145*100/(IF(E2144="", IF(E2143="", E2142, E2143), E2144)))</f>
        <v/>
      </c>
    </row>
    <row r="2146">
      <c r="A2146" s="2" t="inlineStr">
        <is>
          <t>17-Mar-28</t>
        </is>
      </c>
      <c r="B2146" s="3" t="n"/>
      <c r="C2146" s="4" t="n"/>
      <c r="D2146" s="5" t="n"/>
      <c r="E2146" s="5" t="n"/>
      <c r="F2146" s="5" t="n"/>
      <c r="G2146" s="5" t="n"/>
      <c r="H2146" s="37">
        <f>IF(B2146="", "", B2146-C2146)</f>
        <v/>
      </c>
      <c r="I2146" s="37">
        <f>IF(B2146="", "",H2146/E2146*100)</f>
        <v/>
      </c>
      <c r="J2146" s="37">
        <f>IF(B2146="", "",IF(E2145="", IF(E2144="", E2146-E2143, E2146-E2144), E2146-E2145))</f>
        <v/>
      </c>
      <c r="K2146" s="37">
        <f>IF(B2146="", "", J2146*100/(IF(E2145="", IF(E2144="", E2143, E2144), E2145)))</f>
        <v/>
      </c>
    </row>
    <row r="2147">
      <c r="A2147" s="2" t="inlineStr">
        <is>
          <t>20-Mar-28</t>
        </is>
      </c>
      <c r="B2147" s="3" t="n"/>
      <c r="C2147" s="4" t="n"/>
      <c r="D2147" s="5" t="n"/>
      <c r="E2147" s="5" t="n"/>
      <c r="F2147" s="5" t="n"/>
      <c r="G2147" s="5" t="n"/>
      <c r="H2147" s="37">
        <f>IF(B2147="", "", B2147-C2147)</f>
        <v/>
      </c>
      <c r="I2147" s="37">
        <f>IF(B2147="", "",H2147/E2147*100)</f>
        <v/>
      </c>
      <c r="J2147" s="37">
        <f>IF(B2147="", "",IF(E2146="", IF(E2145="", E2147-E2144, E2147-E2145), E2147-E2146))</f>
        <v/>
      </c>
      <c r="K2147" s="37">
        <f>IF(B2147="", "", J2147*100/(IF(E2146="", IF(E2145="", E2144, E2145), E2146)))</f>
        <v/>
      </c>
    </row>
    <row r="2148">
      <c r="A2148" s="2" t="inlineStr">
        <is>
          <t>21-Mar-28</t>
        </is>
      </c>
      <c r="B2148" s="3" t="n"/>
      <c r="C2148" s="4" t="n"/>
      <c r="D2148" s="5" t="n"/>
      <c r="E2148" s="5" t="n"/>
      <c r="F2148" s="5" t="n"/>
      <c r="G2148" s="5" t="n"/>
      <c r="H2148" s="37">
        <f>IF(B2148="", "", B2148-C2148)</f>
        <v/>
      </c>
      <c r="I2148" s="37">
        <f>IF(B2148="", "",H2148/E2148*100)</f>
        <v/>
      </c>
      <c r="J2148" s="37">
        <f>IF(B2148="", "",IF(E2147="", IF(E2146="", E2148-E2145, E2148-E2146), E2148-E2147))</f>
        <v/>
      </c>
      <c r="K2148" s="37">
        <f>IF(B2148="", "", J2148*100/(IF(E2147="", IF(E2146="", E2145, E2146), E2147)))</f>
        <v/>
      </c>
    </row>
    <row r="2149">
      <c r="A2149" s="2" t="inlineStr">
        <is>
          <t>22-Mar-28</t>
        </is>
      </c>
      <c r="B2149" s="3" t="n"/>
      <c r="C2149" s="4" t="n"/>
      <c r="D2149" s="5" t="n"/>
      <c r="E2149" s="5" t="n"/>
      <c r="F2149" s="5" t="n"/>
      <c r="G2149" s="5" t="n"/>
      <c r="H2149" s="37">
        <f>IF(B2149="", "", B2149-C2149)</f>
        <v/>
      </c>
      <c r="I2149" s="37">
        <f>IF(B2149="", "",H2149/E2149*100)</f>
        <v/>
      </c>
      <c r="J2149" s="37">
        <f>IF(B2149="", "",IF(E2148="", IF(E2147="", E2149-E2146, E2149-E2147), E2149-E2148))</f>
        <v/>
      </c>
      <c r="K2149" s="37">
        <f>IF(B2149="", "", J2149*100/(IF(E2148="", IF(E2147="", E2146, E2147), E2148)))</f>
        <v/>
      </c>
    </row>
    <row r="2150">
      <c r="A2150" s="2" t="inlineStr">
        <is>
          <t>23-Mar-28</t>
        </is>
      </c>
      <c r="B2150" s="3" t="n"/>
      <c r="C2150" s="4" t="n"/>
      <c r="D2150" s="5" t="n"/>
      <c r="E2150" s="5" t="n"/>
      <c r="F2150" s="5" t="n"/>
      <c r="G2150" s="5" t="n"/>
      <c r="H2150" s="37">
        <f>IF(B2150="", "", B2150-C2150)</f>
        <v/>
      </c>
      <c r="I2150" s="37">
        <f>IF(B2150="", "",H2150/E2150*100)</f>
        <v/>
      </c>
      <c r="J2150" s="37">
        <f>IF(B2150="", "",IF(E2149="", IF(E2148="", E2150-E2147, E2150-E2148), E2150-E2149))</f>
        <v/>
      </c>
      <c r="K2150" s="37">
        <f>IF(B2150="", "", J2150*100/(IF(E2149="", IF(E2148="", E2147, E2148), E2149)))</f>
        <v/>
      </c>
    </row>
    <row r="2151">
      <c r="A2151" s="2" t="inlineStr">
        <is>
          <t>24-Mar-28</t>
        </is>
      </c>
      <c r="B2151" s="3" t="n"/>
      <c r="C2151" s="4" t="n"/>
      <c r="D2151" s="5" t="n"/>
      <c r="E2151" s="5" t="n"/>
      <c r="F2151" s="5" t="n"/>
      <c r="G2151" s="5" t="n"/>
      <c r="H2151" s="37">
        <f>IF(B2151="", "", B2151-C2151)</f>
        <v/>
      </c>
      <c r="I2151" s="37">
        <f>IF(B2151="", "",H2151/E2151*100)</f>
        <v/>
      </c>
      <c r="J2151" s="37">
        <f>IF(B2151="", "",IF(E2150="", IF(E2149="", E2151-E2148, E2151-E2149), E2151-E2150))</f>
        <v/>
      </c>
      <c r="K2151" s="37">
        <f>IF(B2151="", "", J2151*100/(IF(E2150="", IF(E2149="", E2148, E2149), E2150)))</f>
        <v/>
      </c>
    </row>
    <row r="2152">
      <c r="A2152" s="2" t="inlineStr">
        <is>
          <t>27-Mar-28</t>
        </is>
      </c>
      <c r="B2152" s="3" t="n"/>
      <c r="C2152" s="4" t="n"/>
      <c r="D2152" s="5" t="n"/>
      <c r="E2152" s="5" t="n"/>
      <c r="F2152" s="5" t="n"/>
      <c r="G2152" s="5" t="n"/>
      <c r="H2152" s="37">
        <f>IF(B2152="", "", B2152-C2152)</f>
        <v/>
      </c>
      <c r="I2152" s="37">
        <f>IF(B2152="", "",H2152/E2152*100)</f>
        <v/>
      </c>
      <c r="J2152" s="37">
        <f>IF(B2152="", "",IF(E2151="", IF(E2150="", E2152-E2149, E2152-E2150), E2152-E2151))</f>
        <v/>
      </c>
      <c r="K2152" s="37">
        <f>IF(B2152="", "", J2152*100/(IF(E2151="", IF(E2150="", E2149, E2150), E2151)))</f>
        <v/>
      </c>
    </row>
    <row r="2153">
      <c r="A2153" s="2" t="inlineStr">
        <is>
          <t>28-Mar-28</t>
        </is>
      </c>
      <c r="B2153" s="3" t="n"/>
      <c r="C2153" s="4" t="n"/>
      <c r="D2153" s="5" t="n"/>
      <c r="E2153" s="5" t="n"/>
      <c r="F2153" s="5" t="n"/>
      <c r="G2153" s="5" t="n"/>
      <c r="H2153" s="37">
        <f>IF(B2153="", "", B2153-C2153)</f>
        <v/>
      </c>
      <c r="I2153" s="37">
        <f>IF(B2153="", "",H2153/E2153*100)</f>
        <v/>
      </c>
      <c r="J2153" s="37">
        <f>IF(B2153="", "",IF(E2152="", IF(E2151="", E2153-E2150, E2153-E2151), E2153-E2152))</f>
        <v/>
      </c>
      <c r="K2153" s="37">
        <f>IF(B2153="", "", J2153*100/(IF(E2152="", IF(E2151="", E2150, E2151), E2152)))</f>
        <v/>
      </c>
    </row>
    <row r="2154">
      <c r="A2154" s="2" t="inlineStr">
        <is>
          <t>29-Mar-28</t>
        </is>
      </c>
      <c r="B2154" s="3" t="n"/>
      <c r="C2154" s="4" t="n"/>
      <c r="D2154" s="5" t="n"/>
      <c r="E2154" s="5" t="n"/>
      <c r="F2154" s="5" t="n"/>
      <c r="G2154" s="5" t="n"/>
      <c r="H2154" s="37">
        <f>IF(B2154="", "", B2154-C2154)</f>
        <v/>
      </c>
      <c r="I2154" s="37">
        <f>IF(B2154="", "",H2154/E2154*100)</f>
        <v/>
      </c>
      <c r="J2154" s="37">
        <f>IF(B2154="", "",IF(E2153="", IF(E2152="", E2154-E2151, E2154-E2152), E2154-E2153))</f>
        <v/>
      </c>
      <c r="K2154" s="37">
        <f>IF(B2154="", "", J2154*100/(IF(E2153="", IF(E2152="", E2151, E2152), E2153)))</f>
        <v/>
      </c>
    </row>
    <row r="2155">
      <c r="A2155" s="2" t="inlineStr">
        <is>
          <t>30-Mar-28</t>
        </is>
      </c>
      <c r="B2155" s="3" t="n"/>
      <c r="C2155" s="4" t="n"/>
      <c r="D2155" s="5" t="n"/>
      <c r="E2155" s="5" t="n"/>
      <c r="F2155" s="5" t="n"/>
      <c r="G2155" s="5" t="n"/>
      <c r="H2155" s="37">
        <f>IF(B2155="", "", B2155-C2155)</f>
        <v/>
      </c>
      <c r="I2155" s="37">
        <f>IF(B2155="", "",H2155/E2155*100)</f>
        <v/>
      </c>
      <c r="J2155" s="37">
        <f>IF(B2155="", "",IF(E2154="", IF(E2153="", E2155-E2152, E2155-E2153), E2155-E2154))</f>
        <v/>
      </c>
      <c r="K2155" s="37">
        <f>IF(B2155="", "", J2155*100/(IF(E2154="", IF(E2153="", E2152, E2153), E2154)))</f>
        <v/>
      </c>
    </row>
    <row r="2156">
      <c r="A2156" s="2" t="inlineStr">
        <is>
          <t>31-Mar-28</t>
        </is>
      </c>
      <c r="B2156" s="3" t="n"/>
      <c r="C2156" s="4" t="n"/>
      <c r="D2156" s="5" t="n"/>
      <c r="E2156" s="5" t="n"/>
      <c r="F2156" s="5" t="n"/>
      <c r="G2156" s="5" t="n"/>
      <c r="H2156" s="37">
        <f>IF(B2156="", "", B2156-C2156)</f>
        <v/>
      </c>
      <c r="I2156" s="37">
        <f>IF(B2156="", "",H2156/E2156*100)</f>
        <v/>
      </c>
      <c r="J2156" s="37">
        <f>IF(B2156="", "",IF(E2155="", IF(E2154="", E2156-E2153, E2156-E2154), E2156-E2155))</f>
        <v/>
      </c>
      <c r="K2156" s="37">
        <f>IF(B2156="", "", J2156*100/(IF(E2155="", IF(E2154="", E2153, E2154), E2155)))</f>
        <v/>
      </c>
    </row>
    <row r="2157">
      <c r="A2157" s="2" t="inlineStr">
        <is>
          <t>03-Apr-28</t>
        </is>
      </c>
      <c r="B2157" s="3" t="n"/>
      <c r="C2157" s="4" t="n"/>
      <c r="D2157" s="5" t="n"/>
      <c r="E2157" s="5" t="n"/>
      <c r="F2157" s="5" t="n"/>
      <c r="G2157" s="5" t="n"/>
      <c r="H2157" s="37">
        <f>IF(B2157="", "", B2157-C2157)</f>
        <v/>
      </c>
      <c r="I2157" s="37">
        <f>IF(B2157="", "",H2157/E2157*100)</f>
        <v/>
      </c>
      <c r="J2157" s="37">
        <f>IF(B2157="", "",IF(E2156="", IF(E2155="", E2157-E2154, E2157-E2155), E2157-E2156))</f>
        <v/>
      </c>
      <c r="K2157" s="37">
        <f>IF(B2157="", "", J2157*100/(IF(E2156="", IF(E2155="", E2154, E2155), E2156)))</f>
        <v/>
      </c>
    </row>
    <row r="2158">
      <c r="A2158" s="2" t="inlineStr">
        <is>
          <t>04-Apr-28</t>
        </is>
      </c>
      <c r="B2158" s="3" t="n"/>
      <c r="C2158" s="4" t="n"/>
      <c r="D2158" s="5" t="n"/>
      <c r="E2158" s="5" t="n"/>
      <c r="F2158" s="5" t="n"/>
      <c r="G2158" s="5" t="n"/>
      <c r="H2158" s="37">
        <f>IF(B2158="", "", B2158-C2158)</f>
        <v/>
      </c>
      <c r="I2158" s="37">
        <f>IF(B2158="", "",H2158/E2158*100)</f>
        <v/>
      </c>
      <c r="J2158" s="37">
        <f>IF(B2158="", "",IF(E2157="", IF(E2156="", E2158-E2155, E2158-E2156), E2158-E2157))</f>
        <v/>
      </c>
      <c r="K2158" s="37">
        <f>IF(B2158="", "", J2158*100/(IF(E2157="", IF(E2156="", E2155, E2156), E2157)))</f>
        <v/>
      </c>
    </row>
    <row r="2159">
      <c r="A2159" s="2" t="inlineStr">
        <is>
          <t>05-Apr-28</t>
        </is>
      </c>
      <c r="B2159" s="3" t="n"/>
      <c r="C2159" s="4" t="n"/>
      <c r="D2159" s="5" t="n"/>
      <c r="E2159" s="5" t="n"/>
      <c r="F2159" s="5" t="n"/>
      <c r="G2159" s="5" t="n"/>
      <c r="H2159" s="37">
        <f>IF(B2159="", "", B2159-C2159)</f>
        <v/>
      </c>
      <c r="I2159" s="37">
        <f>IF(B2159="", "",H2159/E2159*100)</f>
        <v/>
      </c>
      <c r="J2159" s="37">
        <f>IF(B2159="", "",IF(E2158="", IF(E2157="", E2159-E2156, E2159-E2157), E2159-E2158))</f>
        <v/>
      </c>
      <c r="K2159" s="37">
        <f>IF(B2159="", "", J2159*100/(IF(E2158="", IF(E2157="", E2156, E2157), E2158)))</f>
        <v/>
      </c>
    </row>
    <row r="2160">
      <c r="A2160" s="2" t="inlineStr">
        <is>
          <t>06-Apr-28</t>
        </is>
      </c>
      <c r="B2160" s="3" t="n"/>
      <c r="C2160" s="4" t="n"/>
      <c r="D2160" s="5" t="n"/>
      <c r="E2160" s="5" t="n"/>
      <c r="F2160" s="5" t="n"/>
      <c r="G2160" s="5" t="n"/>
      <c r="H2160" s="37">
        <f>IF(B2160="", "", B2160-C2160)</f>
        <v/>
      </c>
      <c r="I2160" s="37">
        <f>IF(B2160="", "",H2160/E2160*100)</f>
        <v/>
      </c>
      <c r="J2160" s="37">
        <f>IF(B2160="", "",IF(E2159="", IF(E2158="", E2160-E2157, E2160-E2158), E2160-E2159))</f>
        <v/>
      </c>
      <c r="K2160" s="37">
        <f>IF(B2160="", "", J2160*100/(IF(E2159="", IF(E2158="", E2157, E2158), E2159)))</f>
        <v/>
      </c>
    </row>
    <row r="2161">
      <c r="A2161" s="2" t="inlineStr">
        <is>
          <t>07-Apr-28</t>
        </is>
      </c>
      <c r="B2161" s="3" t="n"/>
      <c r="C2161" s="4" t="n"/>
      <c r="D2161" s="5" t="n"/>
      <c r="E2161" s="5" t="n"/>
      <c r="F2161" s="5" t="n"/>
      <c r="G2161" s="5" t="n"/>
      <c r="H2161" s="37">
        <f>IF(B2161="", "", B2161-C2161)</f>
        <v/>
      </c>
      <c r="I2161" s="37">
        <f>IF(B2161="", "",H2161/E2161*100)</f>
        <v/>
      </c>
      <c r="J2161" s="37">
        <f>IF(B2161="", "",IF(E2160="", IF(E2159="", E2161-E2158, E2161-E2159), E2161-E2160))</f>
        <v/>
      </c>
      <c r="K2161" s="37">
        <f>IF(B2161="", "", J2161*100/(IF(E2160="", IF(E2159="", E2158, E2159), E2160)))</f>
        <v/>
      </c>
    </row>
    <row r="2162">
      <c r="A2162" s="2" t="inlineStr">
        <is>
          <t>10-Apr-28</t>
        </is>
      </c>
      <c r="B2162" s="3" t="n"/>
      <c r="C2162" s="4" t="n"/>
      <c r="D2162" s="5" t="n"/>
      <c r="E2162" s="5" t="n"/>
      <c r="F2162" s="5" t="n"/>
      <c r="G2162" s="5" t="n"/>
      <c r="H2162" s="37">
        <f>IF(B2162="", "", B2162-C2162)</f>
        <v/>
      </c>
      <c r="I2162" s="37">
        <f>IF(B2162="", "",H2162/E2162*100)</f>
        <v/>
      </c>
      <c r="J2162" s="37">
        <f>IF(B2162="", "",IF(E2161="", IF(E2160="", E2162-E2159, E2162-E2160), E2162-E2161))</f>
        <v/>
      </c>
      <c r="K2162" s="37">
        <f>IF(B2162="", "", J2162*100/(IF(E2161="", IF(E2160="", E2159, E2160), E2161)))</f>
        <v/>
      </c>
    </row>
    <row r="2163">
      <c r="A2163" s="2" t="inlineStr">
        <is>
          <t>11-Apr-28</t>
        </is>
      </c>
      <c r="B2163" s="3" t="n"/>
      <c r="C2163" s="4" t="n"/>
      <c r="D2163" s="5" t="n"/>
      <c r="E2163" s="5" t="n"/>
      <c r="F2163" s="5" t="n"/>
      <c r="G2163" s="5" t="n"/>
      <c r="H2163" s="37">
        <f>IF(B2163="", "", B2163-C2163)</f>
        <v/>
      </c>
      <c r="I2163" s="37">
        <f>IF(B2163="", "",H2163/E2163*100)</f>
        <v/>
      </c>
      <c r="J2163" s="37">
        <f>IF(B2163="", "",IF(E2162="", IF(E2161="", E2163-E2160, E2163-E2161), E2163-E2162))</f>
        <v/>
      </c>
      <c r="K2163" s="37">
        <f>IF(B2163="", "", J2163*100/(IF(E2162="", IF(E2161="", E2160, E2161), E2162)))</f>
        <v/>
      </c>
    </row>
    <row r="2164">
      <c r="A2164" s="2" t="inlineStr">
        <is>
          <t>12-Apr-28</t>
        </is>
      </c>
      <c r="B2164" s="3" t="n"/>
      <c r="C2164" s="4" t="n"/>
      <c r="D2164" s="5" t="n"/>
      <c r="E2164" s="5" t="n"/>
      <c r="F2164" s="5" t="n"/>
      <c r="G2164" s="5" t="n"/>
      <c r="H2164" s="37">
        <f>IF(B2164="", "", B2164-C2164)</f>
        <v/>
      </c>
      <c r="I2164" s="37">
        <f>IF(B2164="", "",H2164/E2164*100)</f>
        <v/>
      </c>
      <c r="J2164" s="37">
        <f>IF(B2164="", "",IF(E2163="", IF(E2162="", E2164-E2161, E2164-E2162), E2164-E2163))</f>
        <v/>
      </c>
      <c r="K2164" s="37">
        <f>IF(B2164="", "", J2164*100/(IF(E2163="", IF(E2162="", E2161, E2162), E2163)))</f>
        <v/>
      </c>
    </row>
    <row r="2165">
      <c r="A2165" s="2" t="inlineStr">
        <is>
          <t>13-Apr-28</t>
        </is>
      </c>
      <c r="B2165" s="3" t="n"/>
      <c r="C2165" s="4" t="n"/>
      <c r="D2165" s="5" t="n"/>
      <c r="E2165" s="5" t="n"/>
      <c r="F2165" s="5" t="n"/>
      <c r="G2165" s="5" t="n"/>
      <c r="H2165" s="37">
        <f>IF(B2165="", "", B2165-C2165)</f>
        <v/>
      </c>
      <c r="I2165" s="37">
        <f>IF(B2165="", "",H2165/E2165*100)</f>
        <v/>
      </c>
      <c r="J2165" s="37">
        <f>IF(B2165="", "",IF(E2164="", IF(E2163="", E2165-E2162, E2165-E2163), E2165-E2164))</f>
        <v/>
      </c>
      <c r="K2165" s="37">
        <f>IF(B2165="", "", J2165*100/(IF(E2164="", IF(E2163="", E2162, E2163), E2164)))</f>
        <v/>
      </c>
    </row>
    <row r="2166">
      <c r="A2166" s="2" t="inlineStr">
        <is>
          <t>14-Apr-28</t>
        </is>
      </c>
      <c r="B2166" s="3" t="n"/>
      <c r="C2166" s="4" t="n"/>
      <c r="D2166" s="5" t="n"/>
      <c r="E2166" s="5" t="n"/>
      <c r="F2166" s="5" t="n"/>
      <c r="G2166" s="5" t="n"/>
      <c r="H2166" s="37">
        <f>IF(B2166="", "", B2166-C2166)</f>
        <v/>
      </c>
      <c r="I2166" s="37">
        <f>IF(B2166="", "",H2166/E2166*100)</f>
        <v/>
      </c>
      <c r="J2166" s="37">
        <f>IF(B2166="", "",IF(E2165="", IF(E2164="", E2166-E2163, E2166-E2164), E2166-E2165))</f>
        <v/>
      </c>
      <c r="K2166" s="37">
        <f>IF(B2166="", "", J2166*100/(IF(E2165="", IF(E2164="", E2163, E2164), E2165)))</f>
        <v/>
      </c>
    </row>
    <row r="2167">
      <c r="A2167" s="2" t="inlineStr">
        <is>
          <t>17-Apr-28</t>
        </is>
      </c>
      <c r="B2167" s="3" t="n"/>
      <c r="C2167" s="4" t="n"/>
      <c r="D2167" s="5" t="n"/>
      <c r="E2167" s="5" t="n"/>
      <c r="F2167" s="5" t="n"/>
      <c r="G2167" s="5" t="n"/>
      <c r="H2167" s="37">
        <f>IF(B2167="", "", B2167-C2167)</f>
        <v/>
      </c>
      <c r="I2167" s="37">
        <f>IF(B2167="", "",H2167/E2167*100)</f>
        <v/>
      </c>
      <c r="J2167" s="37">
        <f>IF(B2167="", "",IF(E2166="", IF(E2165="", E2167-E2164, E2167-E2165), E2167-E2166))</f>
        <v/>
      </c>
      <c r="K2167" s="37">
        <f>IF(B2167="", "", J2167*100/(IF(E2166="", IF(E2165="", E2164, E2165), E2166)))</f>
        <v/>
      </c>
    </row>
    <row r="2168">
      <c r="A2168" s="2" t="inlineStr">
        <is>
          <t>18-Apr-28</t>
        </is>
      </c>
      <c r="B2168" s="3" t="n"/>
      <c r="C2168" s="4" t="n"/>
      <c r="D2168" s="5" t="n"/>
      <c r="E2168" s="5" t="n"/>
      <c r="F2168" s="5" t="n"/>
      <c r="G2168" s="5" t="n"/>
      <c r="H2168" s="37">
        <f>IF(B2168="", "", B2168-C2168)</f>
        <v/>
      </c>
      <c r="I2168" s="37">
        <f>IF(B2168="", "",H2168/E2168*100)</f>
        <v/>
      </c>
      <c r="J2168" s="37">
        <f>IF(B2168="", "",IF(E2167="", IF(E2166="", E2168-E2165, E2168-E2166), E2168-E2167))</f>
        <v/>
      </c>
      <c r="K2168" s="37">
        <f>IF(B2168="", "", J2168*100/(IF(E2167="", IF(E2166="", E2165, E2166), E2167)))</f>
        <v/>
      </c>
    </row>
    <row r="2169">
      <c r="A2169" s="2" t="inlineStr">
        <is>
          <t>19-Apr-28</t>
        </is>
      </c>
      <c r="B2169" s="3" t="n"/>
      <c r="C2169" s="4" t="n"/>
      <c r="D2169" s="5" t="n"/>
      <c r="E2169" s="5" t="n"/>
      <c r="F2169" s="5" t="n"/>
      <c r="G2169" s="5" t="n"/>
      <c r="H2169" s="37">
        <f>IF(B2169="", "", B2169-C2169)</f>
        <v/>
      </c>
      <c r="I2169" s="37">
        <f>IF(B2169="", "",H2169/E2169*100)</f>
        <v/>
      </c>
      <c r="J2169" s="37">
        <f>IF(B2169="", "",IF(E2168="", IF(E2167="", E2169-E2166, E2169-E2167), E2169-E2168))</f>
        <v/>
      </c>
      <c r="K2169" s="37">
        <f>IF(B2169="", "", J2169*100/(IF(E2168="", IF(E2167="", E2166, E2167), E2168)))</f>
        <v/>
      </c>
    </row>
    <row r="2170">
      <c r="A2170" s="2" t="inlineStr">
        <is>
          <t>20-Apr-28</t>
        </is>
      </c>
      <c r="B2170" s="3" t="n"/>
      <c r="C2170" s="4" t="n"/>
      <c r="D2170" s="5" t="n"/>
      <c r="E2170" s="5" t="n"/>
      <c r="F2170" s="5" t="n"/>
      <c r="G2170" s="5" t="n"/>
      <c r="H2170" s="37">
        <f>IF(B2170="", "", B2170-C2170)</f>
        <v/>
      </c>
      <c r="I2170" s="37">
        <f>IF(B2170="", "",H2170/E2170*100)</f>
        <v/>
      </c>
      <c r="J2170" s="37">
        <f>IF(B2170="", "",IF(E2169="", IF(E2168="", E2170-E2167, E2170-E2168), E2170-E2169))</f>
        <v/>
      </c>
      <c r="K2170" s="37">
        <f>IF(B2170="", "", J2170*100/(IF(E2169="", IF(E2168="", E2167, E2168), E2169)))</f>
        <v/>
      </c>
    </row>
    <row r="2171">
      <c r="A2171" s="2" t="inlineStr">
        <is>
          <t>21-Apr-28</t>
        </is>
      </c>
      <c r="B2171" s="3" t="n"/>
      <c r="C2171" s="4" t="n"/>
      <c r="D2171" s="5" t="n"/>
      <c r="E2171" s="5" t="n"/>
      <c r="F2171" s="5" t="n"/>
      <c r="G2171" s="5" t="n"/>
      <c r="H2171" s="37">
        <f>IF(B2171="", "", B2171-C2171)</f>
        <v/>
      </c>
      <c r="I2171" s="37">
        <f>IF(B2171="", "",H2171/E2171*100)</f>
        <v/>
      </c>
      <c r="J2171" s="37">
        <f>IF(B2171="", "",IF(E2170="", IF(E2169="", E2171-E2168, E2171-E2169), E2171-E2170))</f>
        <v/>
      </c>
      <c r="K2171" s="37">
        <f>IF(B2171="", "", J2171*100/(IF(E2170="", IF(E2169="", E2168, E2169), E2170)))</f>
        <v/>
      </c>
    </row>
    <row r="2172">
      <c r="A2172" s="2" t="inlineStr">
        <is>
          <t>24-Apr-28</t>
        </is>
      </c>
      <c r="B2172" s="3" t="n"/>
      <c r="C2172" s="4" t="n"/>
      <c r="D2172" s="5" t="n"/>
      <c r="E2172" s="5" t="n"/>
      <c r="F2172" s="5" t="n"/>
      <c r="G2172" s="5" t="n"/>
      <c r="H2172" s="37">
        <f>IF(B2172="", "", B2172-C2172)</f>
        <v/>
      </c>
      <c r="I2172" s="37">
        <f>IF(B2172="", "",H2172/E2172*100)</f>
        <v/>
      </c>
      <c r="J2172" s="37">
        <f>IF(B2172="", "",IF(E2171="", IF(E2170="", E2172-E2169, E2172-E2170), E2172-E2171))</f>
        <v/>
      </c>
      <c r="K2172" s="37">
        <f>IF(B2172="", "", J2172*100/(IF(E2171="", IF(E2170="", E2169, E2170), E2171)))</f>
        <v/>
      </c>
    </row>
    <row r="2173">
      <c r="A2173" s="2" t="inlineStr">
        <is>
          <t>25-Apr-28</t>
        </is>
      </c>
      <c r="B2173" s="3" t="n"/>
      <c r="C2173" s="4" t="n"/>
      <c r="D2173" s="5" t="n"/>
      <c r="E2173" s="5" t="n"/>
      <c r="F2173" s="5" t="n"/>
      <c r="G2173" s="5" t="n"/>
      <c r="H2173" s="37">
        <f>IF(B2173="", "", B2173-C2173)</f>
        <v/>
      </c>
      <c r="I2173" s="37">
        <f>IF(B2173="", "",H2173/E2173*100)</f>
        <v/>
      </c>
      <c r="J2173" s="37">
        <f>IF(B2173="", "",IF(E2172="", IF(E2171="", E2173-E2170, E2173-E2171), E2173-E2172))</f>
        <v/>
      </c>
      <c r="K2173" s="37">
        <f>IF(B2173="", "", J2173*100/(IF(E2172="", IF(E2171="", E2170, E2171), E2172)))</f>
        <v/>
      </c>
    </row>
    <row r="2174">
      <c r="A2174" s="2" t="inlineStr">
        <is>
          <t>26-Apr-28</t>
        </is>
      </c>
      <c r="B2174" s="3" t="n"/>
      <c r="C2174" s="4" t="n"/>
      <c r="D2174" s="5" t="n"/>
      <c r="E2174" s="5" t="n"/>
      <c r="F2174" s="5" t="n"/>
      <c r="G2174" s="5" t="n"/>
      <c r="H2174" s="37">
        <f>IF(B2174="", "", B2174-C2174)</f>
        <v/>
      </c>
      <c r="I2174" s="37">
        <f>IF(B2174="", "",H2174/E2174*100)</f>
        <v/>
      </c>
      <c r="J2174" s="37">
        <f>IF(B2174="", "",IF(E2173="", IF(E2172="", E2174-E2171, E2174-E2172), E2174-E2173))</f>
        <v/>
      </c>
      <c r="K2174" s="37">
        <f>IF(B2174="", "", J2174*100/(IF(E2173="", IF(E2172="", E2171, E2172), E2173)))</f>
        <v/>
      </c>
    </row>
    <row r="2175">
      <c r="A2175" s="2" t="inlineStr">
        <is>
          <t>27-Apr-28</t>
        </is>
      </c>
      <c r="B2175" s="3" t="n"/>
      <c r="C2175" s="4" t="n"/>
      <c r="D2175" s="5" t="n"/>
      <c r="E2175" s="5" t="n"/>
      <c r="F2175" s="5" t="n"/>
      <c r="G2175" s="5" t="n"/>
      <c r="H2175" s="37">
        <f>IF(B2175="", "", B2175-C2175)</f>
        <v/>
      </c>
      <c r="I2175" s="37">
        <f>IF(B2175="", "",H2175/E2175*100)</f>
        <v/>
      </c>
      <c r="J2175" s="37">
        <f>IF(B2175="", "",IF(E2174="", IF(E2173="", E2175-E2172, E2175-E2173), E2175-E2174))</f>
        <v/>
      </c>
      <c r="K2175" s="37">
        <f>IF(B2175="", "", J2175*100/(IF(E2174="", IF(E2173="", E2172, E2173), E2174)))</f>
        <v/>
      </c>
    </row>
    <row r="2176">
      <c r="A2176" s="2" t="inlineStr">
        <is>
          <t>28-Apr-28</t>
        </is>
      </c>
      <c r="B2176" s="3" t="n"/>
      <c r="C2176" s="4" t="n"/>
      <c r="D2176" s="5" t="n"/>
      <c r="E2176" s="5" t="n"/>
      <c r="F2176" s="5" t="n"/>
      <c r="G2176" s="5" t="n"/>
      <c r="H2176" s="37">
        <f>IF(B2176="", "", B2176-C2176)</f>
        <v/>
      </c>
      <c r="I2176" s="37">
        <f>IF(B2176="", "",H2176/E2176*100)</f>
        <v/>
      </c>
      <c r="J2176" s="37">
        <f>IF(B2176="", "",IF(E2175="", IF(E2174="", E2176-E2173, E2176-E2174), E2176-E2175))</f>
        <v/>
      </c>
      <c r="K2176" s="37">
        <f>IF(B2176="", "", J2176*100/(IF(E2175="", IF(E2174="", E2173, E2174), E2175)))</f>
        <v/>
      </c>
    </row>
    <row r="2177">
      <c r="A2177" s="2" t="inlineStr">
        <is>
          <t>01-May-28</t>
        </is>
      </c>
      <c r="B2177" s="3" t="n"/>
      <c r="C2177" s="4" t="n"/>
      <c r="D2177" s="5" t="n"/>
      <c r="E2177" s="5" t="n"/>
      <c r="F2177" s="5" t="n"/>
      <c r="G2177" s="5" t="n"/>
      <c r="H2177" s="37">
        <f>IF(B2177="", "", B2177-C2177)</f>
        <v/>
      </c>
      <c r="I2177" s="37">
        <f>IF(B2177="", "",H2177/E2177*100)</f>
        <v/>
      </c>
      <c r="J2177" s="37">
        <f>IF(B2177="", "",IF(E2176="", IF(E2175="", E2177-E2174, E2177-E2175), E2177-E2176))</f>
        <v/>
      </c>
      <c r="K2177" s="37">
        <f>IF(B2177="", "", J2177*100/(IF(E2176="", IF(E2175="", E2174, E2175), E2176)))</f>
        <v/>
      </c>
    </row>
    <row r="2178">
      <c r="A2178" s="2" t="inlineStr">
        <is>
          <t>02-May-28</t>
        </is>
      </c>
      <c r="B2178" s="3" t="n"/>
      <c r="C2178" s="4" t="n"/>
      <c r="D2178" s="5" t="n"/>
      <c r="E2178" s="5" t="n"/>
      <c r="F2178" s="5" t="n"/>
      <c r="G2178" s="5" t="n"/>
      <c r="H2178" s="37">
        <f>IF(B2178="", "", B2178-C2178)</f>
        <v/>
      </c>
      <c r="I2178" s="37">
        <f>IF(B2178="", "",H2178/E2178*100)</f>
        <v/>
      </c>
      <c r="J2178" s="37">
        <f>IF(B2178="", "",IF(E2177="", IF(E2176="", E2178-E2175, E2178-E2176), E2178-E2177))</f>
        <v/>
      </c>
      <c r="K2178" s="37">
        <f>IF(B2178="", "", J2178*100/(IF(E2177="", IF(E2176="", E2175, E2176), E2177)))</f>
        <v/>
      </c>
    </row>
    <row r="2179">
      <c r="A2179" s="2" t="inlineStr">
        <is>
          <t>03-May-28</t>
        </is>
      </c>
      <c r="B2179" s="3" t="n"/>
      <c r="C2179" s="4" t="n"/>
      <c r="D2179" s="5" t="n"/>
      <c r="E2179" s="5" t="n"/>
      <c r="F2179" s="5" t="n"/>
      <c r="G2179" s="5" t="n"/>
      <c r="H2179" s="37">
        <f>IF(B2179="", "", B2179-C2179)</f>
        <v/>
      </c>
      <c r="I2179" s="37">
        <f>IF(B2179="", "",H2179/E2179*100)</f>
        <v/>
      </c>
      <c r="J2179" s="37">
        <f>IF(B2179="", "",IF(E2178="", IF(E2177="", E2179-E2176, E2179-E2177), E2179-E2178))</f>
        <v/>
      </c>
      <c r="K2179" s="37">
        <f>IF(B2179="", "", J2179*100/(IF(E2178="", IF(E2177="", E2176, E2177), E2178)))</f>
        <v/>
      </c>
    </row>
    <row r="2180">
      <c r="A2180" s="2" t="inlineStr">
        <is>
          <t>04-May-28</t>
        </is>
      </c>
      <c r="B2180" s="3" t="n"/>
      <c r="C2180" s="4" t="n"/>
      <c r="D2180" s="5" t="n"/>
      <c r="E2180" s="5" t="n"/>
      <c r="F2180" s="5" t="n"/>
      <c r="G2180" s="5" t="n"/>
      <c r="H2180" s="37">
        <f>IF(B2180="", "", B2180-C2180)</f>
        <v/>
      </c>
      <c r="I2180" s="37">
        <f>IF(B2180="", "",H2180/E2180*100)</f>
        <v/>
      </c>
      <c r="J2180" s="37">
        <f>IF(B2180="", "",IF(E2179="", IF(E2178="", E2180-E2177, E2180-E2178), E2180-E2179))</f>
        <v/>
      </c>
      <c r="K2180" s="37">
        <f>IF(B2180="", "", J2180*100/(IF(E2179="", IF(E2178="", E2177, E2178), E2179)))</f>
        <v/>
      </c>
    </row>
    <row r="2181">
      <c r="A2181" s="2" t="inlineStr">
        <is>
          <t>05-May-28</t>
        </is>
      </c>
      <c r="B2181" s="3" t="n"/>
      <c r="C2181" s="4" t="n"/>
      <c r="D2181" s="5" t="n"/>
      <c r="E2181" s="5" t="n"/>
      <c r="F2181" s="5" t="n"/>
      <c r="G2181" s="5" t="n"/>
      <c r="H2181" s="37">
        <f>IF(B2181="", "", B2181-C2181)</f>
        <v/>
      </c>
      <c r="I2181" s="37">
        <f>IF(B2181="", "",H2181/E2181*100)</f>
        <v/>
      </c>
      <c r="J2181" s="37">
        <f>IF(B2181="", "",IF(E2180="", IF(E2179="", E2181-E2178, E2181-E2179), E2181-E2180))</f>
        <v/>
      </c>
      <c r="K2181" s="37">
        <f>IF(B2181="", "", J2181*100/(IF(E2180="", IF(E2179="", E2178, E2179), E2180)))</f>
        <v/>
      </c>
    </row>
    <row r="2182">
      <c r="A2182" s="2" t="inlineStr">
        <is>
          <t>08-May-28</t>
        </is>
      </c>
      <c r="B2182" s="3" t="n"/>
      <c r="C2182" s="4" t="n"/>
      <c r="D2182" s="5" t="n"/>
      <c r="E2182" s="5" t="n"/>
      <c r="F2182" s="5" t="n"/>
      <c r="G2182" s="5" t="n"/>
      <c r="H2182" s="37">
        <f>IF(B2182="", "", B2182-C2182)</f>
        <v/>
      </c>
      <c r="I2182" s="37">
        <f>IF(B2182="", "",H2182/E2182*100)</f>
        <v/>
      </c>
      <c r="J2182" s="37">
        <f>IF(B2182="", "",IF(E2181="", IF(E2180="", E2182-E2179, E2182-E2180), E2182-E2181))</f>
        <v/>
      </c>
      <c r="K2182" s="37">
        <f>IF(B2182="", "", J2182*100/(IF(E2181="", IF(E2180="", E2179, E2180), E2181)))</f>
        <v/>
      </c>
    </row>
    <row r="2183">
      <c r="A2183" s="2" t="inlineStr">
        <is>
          <t>09-May-28</t>
        </is>
      </c>
      <c r="B2183" s="3" t="n"/>
      <c r="C2183" s="4" t="n"/>
      <c r="D2183" s="5" t="n"/>
      <c r="E2183" s="5" t="n"/>
      <c r="F2183" s="5" t="n"/>
      <c r="G2183" s="5" t="n"/>
      <c r="H2183" s="37">
        <f>IF(B2183="", "", B2183-C2183)</f>
        <v/>
      </c>
      <c r="I2183" s="37">
        <f>IF(B2183="", "",H2183/E2183*100)</f>
        <v/>
      </c>
      <c r="J2183" s="37">
        <f>IF(B2183="", "",IF(E2182="", IF(E2181="", E2183-E2180, E2183-E2181), E2183-E2182))</f>
        <v/>
      </c>
      <c r="K2183" s="37">
        <f>IF(B2183="", "", J2183*100/(IF(E2182="", IF(E2181="", E2180, E2181), E2182)))</f>
        <v/>
      </c>
    </row>
    <row r="2184">
      <c r="A2184" s="2" t="inlineStr">
        <is>
          <t>10-May-28</t>
        </is>
      </c>
      <c r="B2184" s="3" t="n"/>
      <c r="C2184" s="4" t="n"/>
      <c r="D2184" s="5" t="n"/>
      <c r="E2184" s="5" t="n"/>
      <c r="F2184" s="5" t="n"/>
      <c r="G2184" s="5" t="n"/>
      <c r="H2184" s="37">
        <f>IF(B2184="", "", B2184-C2184)</f>
        <v/>
      </c>
      <c r="I2184" s="37">
        <f>IF(B2184="", "",H2184/E2184*100)</f>
        <v/>
      </c>
      <c r="J2184" s="37">
        <f>IF(B2184="", "",IF(E2183="", IF(E2182="", E2184-E2181, E2184-E2182), E2184-E2183))</f>
        <v/>
      </c>
      <c r="K2184" s="37">
        <f>IF(B2184="", "", J2184*100/(IF(E2183="", IF(E2182="", E2181, E2182), E2183)))</f>
        <v/>
      </c>
    </row>
    <row r="2185">
      <c r="A2185" s="2" t="inlineStr">
        <is>
          <t>11-May-28</t>
        </is>
      </c>
      <c r="B2185" s="3" t="n"/>
      <c r="C2185" s="4" t="n"/>
      <c r="D2185" s="5" t="n"/>
      <c r="E2185" s="5" t="n"/>
      <c r="F2185" s="5" t="n"/>
      <c r="G2185" s="5" t="n"/>
      <c r="H2185" s="37">
        <f>IF(B2185="", "", B2185-C2185)</f>
        <v/>
      </c>
      <c r="I2185" s="37">
        <f>IF(B2185="", "",H2185/E2185*100)</f>
        <v/>
      </c>
      <c r="J2185" s="37">
        <f>IF(B2185="", "",IF(E2184="", IF(E2183="", E2185-E2182, E2185-E2183), E2185-E2184))</f>
        <v/>
      </c>
      <c r="K2185" s="37">
        <f>IF(B2185="", "", J2185*100/(IF(E2184="", IF(E2183="", E2182, E2183), E2184)))</f>
        <v/>
      </c>
    </row>
    <row r="2186">
      <c r="A2186" s="2" t="inlineStr">
        <is>
          <t>12-May-28</t>
        </is>
      </c>
      <c r="B2186" s="3" t="n"/>
      <c r="C2186" s="4" t="n"/>
      <c r="D2186" s="5" t="n"/>
      <c r="E2186" s="5" t="n"/>
      <c r="F2186" s="5" t="n"/>
      <c r="G2186" s="5" t="n"/>
      <c r="H2186" s="37">
        <f>IF(B2186="", "", B2186-C2186)</f>
        <v/>
      </c>
      <c r="I2186" s="37">
        <f>IF(B2186="", "",H2186/E2186*100)</f>
        <v/>
      </c>
      <c r="J2186" s="37">
        <f>IF(B2186="", "",IF(E2185="", IF(E2184="", E2186-E2183, E2186-E2184), E2186-E2185))</f>
        <v/>
      </c>
      <c r="K2186" s="37">
        <f>IF(B2186="", "", J2186*100/(IF(E2185="", IF(E2184="", E2183, E2184), E2185)))</f>
        <v/>
      </c>
    </row>
    <row r="2187">
      <c r="A2187" s="2" t="inlineStr">
        <is>
          <t>15-May-28</t>
        </is>
      </c>
      <c r="B2187" s="3" t="n"/>
      <c r="C2187" s="4" t="n"/>
      <c r="D2187" s="5" t="n"/>
      <c r="E2187" s="5" t="n"/>
      <c r="F2187" s="5" t="n"/>
      <c r="G2187" s="5" t="n"/>
      <c r="H2187" s="37">
        <f>IF(B2187="", "", B2187-C2187)</f>
        <v/>
      </c>
      <c r="I2187" s="37">
        <f>IF(B2187="", "",H2187/E2187*100)</f>
        <v/>
      </c>
      <c r="J2187" s="37">
        <f>IF(B2187="", "",IF(E2186="", IF(E2185="", E2187-E2184, E2187-E2185), E2187-E2186))</f>
        <v/>
      </c>
      <c r="K2187" s="37">
        <f>IF(B2187="", "", J2187*100/(IF(E2186="", IF(E2185="", E2184, E2185), E2186)))</f>
        <v/>
      </c>
    </row>
    <row r="2188">
      <c r="A2188" s="2" t="inlineStr">
        <is>
          <t>16-May-28</t>
        </is>
      </c>
      <c r="B2188" s="3" t="n"/>
      <c r="C2188" s="4" t="n"/>
      <c r="D2188" s="5" t="n"/>
      <c r="E2188" s="5" t="n"/>
      <c r="F2188" s="5" t="n"/>
      <c r="G2188" s="5" t="n"/>
      <c r="H2188" s="37">
        <f>IF(B2188="", "", B2188-C2188)</f>
        <v/>
      </c>
      <c r="I2188" s="37">
        <f>IF(B2188="", "",H2188/E2188*100)</f>
        <v/>
      </c>
      <c r="J2188" s="37">
        <f>IF(B2188="", "",IF(E2187="", IF(E2186="", E2188-E2185, E2188-E2186), E2188-E2187))</f>
        <v/>
      </c>
      <c r="K2188" s="37">
        <f>IF(B2188="", "", J2188*100/(IF(E2187="", IF(E2186="", E2185, E2186), E2187)))</f>
        <v/>
      </c>
    </row>
    <row r="2189">
      <c r="A2189" s="2" t="inlineStr">
        <is>
          <t>17-May-28</t>
        </is>
      </c>
      <c r="B2189" s="3" t="n"/>
      <c r="C2189" s="4" t="n"/>
      <c r="D2189" s="5" t="n"/>
      <c r="E2189" s="5" t="n"/>
      <c r="F2189" s="5" t="n"/>
      <c r="G2189" s="5" t="n"/>
      <c r="H2189" s="37">
        <f>IF(B2189="", "", B2189-C2189)</f>
        <v/>
      </c>
      <c r="I2189" s="37">
        <f>IF(B2189="", "",H2189/E2189*100)</f>
        <v/>
      </c>
      <c r="J2189" s="37">
        <f>IF(B2189="", "",IF(E2188="", IF(E2187="", E2189-E2186, E2189-E2187), E2189-E2188))</f>
        <v/>
      </c>
      <c r="K2189" s="37">
        <f>IF(B2189="", "", J2189*100/(IF(E2188="", IF(E2187="", E2186, E2187), E2188)))</f>
        <v/>
      </c>
    </row>
    <row r="2190">
      <c r="A2190" s="2" t="inlineStr">
        <is>
          <t>18-May-28</t>
        </is>
      </c>
      <c r="B2190" s="3" t="n"/>
      <c r="C2190" s="4" t="n"/>
      <c r="D2190" s="5" t="n"/>
      <c r="E2190" s="5" t="n"/>
      <c r="F2190" s="5" t="n"/>
      <c r="G2190" s="5" t="n"/>
      <c r="H2190" s="37">
        <f>IF(B2190="", "", B2190-C2190)</f>
        <v/>
      </c>
      <c r="I2190" s="37">
        <f>IF(B2190="", "",H2190/E2190*100)</f>
        <v/>
      </c>
      <c r="J2190" s="37">
        <f>IF(B2190="", "",IF(E2189="", IF(E2188="", E2190-E2187, E2190-E2188), E2190-E2189))</f>
        <v/>
      </c>
      <c r="K2190" s="37">
        <f>IF(B2190="", "", J2190*100/(IF(E2189="", IF(E2188="", E2187, E2188), E2189)))</f>
        <v/>
      </c>
    </row>
    <row r="2191">
      <c r="A2191" s="2" t="inlineStr">
        <is>
          <t>19-May-28</t>
        </is>
      </c>
      <c r="B2191" s="3" t="n"/>
      <c r="C2191" s="4" t="n"/>
      <c r="D2191" s="5" t="n"/>
      <c r="E2191" s="5" t="n"/>
      <c r="F2191" s="5" t="n"/>
      <c r="G2191" s="5" t="n"/>
      <c r="H2191" s="37">
        <f>IF(B2191="", "", B2191-C2191)</f>
        <v/>
      </c>
      <c r="I2191" s="37">
        <f>IF(B2191="", "",H2191/E2191*100)</f>
        <v/>
      </c>
      <c r="J2191" s="37">
        <f>IF(B2191="", "",IF(E2190="", IF(E2189="", E2191-E2188, E2191-E2189), E2191-E2190))</f>
        <v/>
      </c>
      <c r="K2191" s="37">
        <f>IF(B2191="", "", J2191*100/(IF(E2190="", IF(E2189="", E2188, E2189), E2190)))</f>
        <v/>
      </c>
    </row>
    <row r="2192">
      <c r="A2192" s="2" t="inlineStr">
        <is>
          <t>22-May-28</t>
        </is>
      </c>
      <c r="B2192" s="3" t="n"/>
      <c r="C2192" s="4" t="n"/>
      <c r="D2192" s="5" t="n"/>
      <c r="E2192" s="5" t="n"/>
      <c r="F2192" s="5" t="n"/>
      <c r="G2192" s="5" t="n"/>
      <c r="H2192" s="37">
        <f>IF(B2192="", "", B2192-C2192)</f>
        <v/>
      </c>
      <c r="I2192" s="37">
        <f>IF(B2192="", "",H2192/E2192*100)</f>
        <v/>
      </c>
      <c r="J2192" s="37">
        <f>IF(B2192="", "",IF(E2191="", IF(E2190="", E2192-E2189, E2192-E2190), E2192-E2191))</f>
        <v/>
      </c>
      <c r="K2192" s="37">
        <f>IF(B2192="", "", J2192*100/(IF(E2191="", IF(E2190="", E2189, E2190), E2191)))</f>
        <v/>
      </c>
    </row>
    <row r="2193">
      <c r="A2193" s="2" t="inlineStr">
        <is>
          <t>23-May-28</t>
        </is>
      </c>
      <c r="B2193" s="3" t="n"/>
      <c r="C2193" s="4" t="n"/>
      <c r="D2193" s="5" t="n"/>
      <c r="E2193" s="5" t="n"/>
      <c r="F2193" s="5" t="n"/>
      <c r="G2193" s="5" t="n"/>
      <c r="H2193" s="37">
        <f>IF(B2193="", "", B2193-C2193)</f>
        <v/>
      </c>
      <c r="I2193" s="37">
        <f>IF(B2193="", "",H2193/E2193*100)</f>
        <v/>
      </c>
      <c r="J2193" s="37">
        <f>IF(B2193="", "",IF(E2192="", IF(E2191="", E2193-E2190, E2193-E2191), E2193-E2192))</f>
        <v/>
      </c>
      <c r="K2193" s="37">
        <f>IF(B2193="", "", J2193*100/(IF(E2192="", IF(E2191="", E2190, E2191), E2192)))</f>
        <v/>
      </c>
    </row>
    <row r="2194">
      <c r="A2194" s="2" t="inlineStr">
        <is>
          <t>24-May-28</t>
        </is>
      </c>
      <c r="B2194" s="3" t="n"/>
      <c r="C2194" s="4" t="n"/>
      <c r="D2194" s="5" t="n"/>
      <c r="E2194" s="5" t="n"/>
      <c r="F2194" s="5" t="n"/>
      <c r="G2194" s="5" t="n"/>
      <c r="H2194" s="37">
        <f>IF(B2194="", "", B2194-C2194)</f>
        <v/>
      </c>
      <c r="I2194" s="37">
        <f>IF(B2194="", "",H2194/E2194*100)</f>
        <v/>
      </c>
      <c r="J2194" s="37">
        <f>IF(B2194="", "",IF(E2193="", IF(E2192="", E2194-E2191, E2194-E2192), E2194-E2193))</f>
        <v/>
      </c>
      <c r="K2194" s="37">
        <f>IF(B2194="", "", J2194*100/(IF(E2193="", IF(E2192="", E2191, E2192), E2193)))</f>
        <v/>
      </c>
    </row>
    <row r="2195">
      <c r="A2195" s="2" t="inlineStr">
        <is>
          <t>25-May-28</t>
        </is>
      </c>
      <c r="B2195" s="3" t="n"/>
      <c r="C2195" s="4" t="n"/>
      <c r="D2195" s="5" t="n"/>
      <c r="E2195" s="5" t="n"/>
      <c r="F2195" s="5" t="n"/>
      <c r="G2195" s="5" t="n"/>
      <c r="H2195" s="37">
        <f>IF(B2195="", "", B2195-C2195)</f>
        <v/>
      </c>
      <c r="I2195" s="37">
        <f>IF(B2195="", "",H2195/E2195*100)</f>
        <v/>
      </c>
      <c r="J2195" s="37">
        <f>IF(B2195="", "",IF(E2194="", IF(E2193="", E2195-E2192, E2195-E2193), E2195-E2194))</f>
        <v/>
      </c>
      <c r="K2195" s="37">
        <f>IF(B2195="", "", J2195*100/(IF(E2194="", IF(E2193="", E2192, E2193), E2194)))</f>
        <v/>
      </c>
    </row>
    <row r="2196">
      <c r="A2196" s="2" t="inlineStr">
        <is>
          <t>26-May-28</t>
        </is>
      </c>
      <c r="B2196" s="3" t="n"/>
      <c r="C2196" s="4" t="n"/>
      <c r="D2196" s="5" t="n"/>
      <c r="E2196" s="5" t="n"/>
      <c r="F2196" s="5" t="n"/>
      <c r="G2196" s="5" t="n"/>
      <c r="H2196" s="37">
        <f>IF(B2196="", "", B2196-C2196)</f>
        <v/>
      </c>
      <c r="I2196" s="37">
        <f>IF(B2196="", "",H2196/E2196*100)</f>
        <v/>
      </c>
      <c r="J2196" s="37">
        <f>IF(B2196="", "",IF(E2195="", IF(E2194="", E2196-E2193, E2196-E2194), E2196-E2195))</f>
        <v/>
      </c>
      <c r="K2196" s="37">
        <f>IF(B2196="", "", J2196*100/(IF(E2195="", IF(E2194="", E2193, E2194), E2195)))</f>
        <v/>
      </c>
    </row>
    <row r="2197">
      <c r="A2197" s="2" t="inlineStr">
        <is>
          <t>29-May-28</t>
        </is>
      </c>
      <c r="B2197" s="3" t="n"/>
      <c r="C2197" s="4" t="n"/>
      <c r="D2197" s="5" t="n"/>
      <c r="E2197" s="5" t="n"/>
      <c r="F2197" s="5" t="n"/>
      <c r="G2197" s="5" t="n"/>
      <c r="H2197" s="37">
        <f>IF(B2197="", "", B2197-C2197)</f>
        <v/>
      </c>
      <c r="I2197" s="37">
        <f>IF(B2197="", "",H2197/E2197*100)</f>
        <v/>
      </c>
      <c r="J2197" s="37">
        <f>IF(B2197="", "",IF(E2196="", IF(E2195="", E2197-E2194, E2197-E2195), E2197-E2196))</f>
        <v/>
      </c>
      <c r="K2197" s="37">
        <f>IF(B2197="", "", J2197*100/(IF(E2196="", IF(E2195="", E2194, E2195), E2196)))</f>
        <v/>
      </c>
    </row>
    <row r="2198">
      <c r="A2198" s="2" t="inlineStr">
        <is>
          <t>30-May-28</t>
        </is>
      </c>
      <c r="B2198" s="3" t="n"/>
      <c r="C2198" s="4" t="n"/>
      <c r="D2198" s="5" t="n"/>
      <c r="E2198" s="5" t="n"/>
      <c r="F2198" s="5" t="n"/>
      <c r="G2198" s="5" t="n"/>
      <c r="H2198" s="37">
        <f>IF(B2198="", "", B2198-C2198)</f>
        <v/>
      </c>
      <c r="I2198" s="37">
        <f>IF(B2198="", "",H2198/E2198*100)</f>
        <v/>
      </c>
      <c r="J2198" s="37">
        <f>IF(B2198="", "",IF(E2197="", IF(E2196="", E2198-E2195, E2198-E2196), E2198-E2197))</f>
        <v/>
      </c>
      <c r="K2198" s="37">
        <f>IF(B2198="", "", J2198*100/(IF(E2197="", IF(E2196="", E2195, E2196), E2197)))</f>
        <v/>
      </c>
    </row>
    <row r="2199">
      <c r="A2199" s="2" t="inlineStr">
        <is>
          <t>31-May-28</t>
        </is>
      </c>
      <c r="B2199" s="3" t="n"/>
      <c r="C2199" s="4" t="n"/>
      <c r="D2199" s="5" t="n"/>
      <c r="E2199" s="5" t="n"/>
      <c r="F2199" s="5" t="n"/>
      <c r="G2199" s="5" t="n"/>
      <c r="H2199" s="37">
        <f>IF(B2199="", "", B2199-C2199)</f>
        <v/>
      </c>
      <c r="I2199" s="37">
        <f>IF(B2199="", "",H2199/E2199*100)</f>
        <v/>
      </c>
      <c r="J2199" s="37">
        <f>IF(B2199="", "",IF(E2198="", IF(E2197="", E2199-E2196, E2199-E2197), E2199-E2198))</f>
        <v/>
      </c>
      <c r="K2199" s="37">
        <f>IF(B2199="", "", J2199*100/(IF(E2198="", IF(E2197="", E2196, E2197), E2198)))</f>
        <v/>
      </c>
    </row>
    <row r="2200">
      <c r="A2200" s="2" t="inlineStr">
        <is>
          <t>01-Jun-28</t>
        </is>
      </c>
      <c r="B2200" s="3" t="n"/>
      <c r="C2200" s="4" t="n"/>
      <c r="D2200" s="5" t="n"/>
      <c r="E2200" s="5" t="n"/>
      <c r="F2200" s="5" t="n"/>
      <c r="G2200" s="5" t="n"/>
      <c r="H2200" s="37">
        <f>IF(B2200="", "", B2200-C2200)</f>
        <v/>
      </c>
      <c r="I2200" s="37">
        <f>IF(B2200="", "",H2200/E2200*100)</f>
        <v/>
      </c>
      <c r="J2200" s="37">
        <f>IF(B2200="", "",IF(E2199="", IF(E2198="", E2200-E2197, E2200-E2198), E2200-E2199))</f>
        <v/>
      </c>
      <c r="K2200" s="37">
        <f>IF(B2200="", "", J2200*100/(IF(E2199="", IF(E2198="", E2197, E2198), E2199)))</f>
        <v/>
      </c>
    </row>
    <row r="2201">
      <c r="A2201" s="2" t="inlineStr">
        <is>
          <t>02-Jun-28</t>
        </is>
      </c>
      <c r="B2201" s="3" t="n"/>
      <c r="C2201" s="4" t="n"/>
      <c r="D2201" s="5" t="n"/>
      <c r="E2201" s="5" t="n"/>
      <c r="F2201" s="5" t="n"/>
      <c r="G2201" s="5" t="n"/>
      <c r="H2201" s="37">
        <f>IF(B2201="", "", B2201-C2201)</f>
        <v/>
      </c>
      <c r="I2201" s="37">
        <f>IF(B2201="", "",H2201/E2201*100)</f>
        <v/>
      </c>
      <c r="J2201" s="37">
        <f>IF(B2201="", "",IF(E2200="", IF(E2199="", E2201-E2198, E2201-E2199), E2201-E2200))</f>
        <v/>
      </c>
      <c r="K2201" s="37">
        <f>IF(B2201="", "", J2201*100/(IF(E2200="", IF(E2199="", E2198, E2199), E2200)))</f>
        <v/>
      </c>
    </row>
    <row r="2202">
      <c r="A2202" s="2" t="inlineStr">
        <is>
          <t>05-Jun-28</t>
        </is>
      </c>
      <c r="B2202" s="3" t="n"/>
      <c r="C2202" s="4" t="n"/>
      <c r="D2202" s="5" t="n"/>
      <c r="E2202" s="5" t="n"/>
      <c r="F2202" s="5" t="n"/>
      <c r="G2202" s="5" t="n"/>
      <c r="H2202" s="37">
        <f>IF(B2202="", "", B2202-C2202)</f>
        <v/>
      </c>
      <c r="I2202" s="37">
        <f>IF(B2202="", "",H2202/E2202*100)</f>
        <v/>
      </c>
      <c r="J2202" s="37">
        <f>IF(B2202="", "",IF(E2201="", IF(E2200="", E2202-E2199, E2202-E2200), E2202-E2201))</f>
        <v/>
      </c>
      <c r="K2202" s="37">
        <f>IF(B2202="", "", J2202*100/(IF(E2201="", IF(E2200="", E2199, E2200), E2201)))</f>
        <v/>
      </c>
    </row>
    <row r="2203">
      <c r="A2203" s="2" t="inlineStr">
        <is>
          <t>06-Jun-28</t>
        </is>
      </c>
      <c r="B2203" s="3" t="n"/>
      <c r="C2203" s="4" t="n"/>
      <c r="D2203" s="5" t="n"/>
      <c r="E2203" s="5" t="n"/>
      <c r="F2203" s="5" t="n"/>
      <c r="G2203" s="5" t="n"/>
      <c r="H2203" s="37">
        <f>IF(B2203="", "", B2203-C2203)</f>
        <v/>
      </c>
      <c r="I2203" s="37">
        <f>IF(B2203="", "",H2203/E2203*100)</f>
        <v/>
      </c>
      <c r="J2203" s="37">
        <f>IF(B2203="", "",IF(E2202="", IF(E2201="", E2203-E2200, E2203-E2201), E2203-E2202))</f>
        <v/>
      </c>
      <c r="K2203" s="37">
        <f>IF(B2203="", "", J2203*100/(IF(E2202="", IF(E2201="", E2200, E2201), E2202)))</f>
        <v/>
      </c>
    </row>
    <row r="2204">
      <c r="A2204" s="2" t="inlineStr">
        <is>
          <t>07-Jun-28</t>
        </is>
      </c>
      <c r="B2204" s="3" t="n"/>
      <c r="C2204" s="4" t="n"/>
      <c r="D2204" s="5" t="n"/>
      <c r="E2204" s="5" t="n"/>
      <c r="F2204" s="5" t="n"/>
      <c r="G2204" s="5" t="n"/>
      <c r="H2204" s="37">
        <f>IF(B2204="", "", B2204-C2204)</f>
        <v/>
      </c>
      <c r="I2204" s="37">
        <f>IF(B2204="", "",H2204/E2204*100)</f>
        <v/>
      </c>
      <c r="J2204" s="37">
        <f>IF(B2204="", "",IF(E2203="", IF(E2202="", E2204-E2201, E2204-E2202), E2204-E2203))</f>
        <v/>
      </c>
      <c r="K2204" s="37">
        <f>IF(B2204="", "", J2204*100/(IF(E2203="", IF(E2202="", E2201, E2202), E2203)))</f>
        <v/>
      </c>
    </row>
    <row r="2205">
      <c r="A2205" s="2" t="inlineStr">
        <is>
          <t>08-Jun-28</t>
        </is>
      </c>
      <c r="B2205" s="3" t="n"/>
      <c r="C2205" s="4" t="n"/>
      <c r="D2205" s="5" t="n"/>
      <c r="E2205" s="5" t="n"/>
      <c r="F2205" s="5" t="n"/>
      <c r="G2205" s="5" t="n"/>
      <c r="H2205" s="37">
        <f>IF(B2205="", "", B2205-C2205)</f>
        <v/>
      </c>
      <c r="I2205" s="37">
        <f>IF(B2205="", "",H2205/E2205*100)</f>
        <v/>
      </c>
      <c r="J2205" s="37">
        <f>IF(B2205="", "",IF(E2204="", IF(E2203="", E2205-E2202, E2205-E2203), E2205-E2204))</f>
        <v/>
      </c>
      <c r="K2205" s="37">
        <f>IF(B2205="", "", J2205*100/(IF(E2204="", IF(E2203="", E2202, E2203), E2204)))</f>
        <v/>
      </c>
    </row>
    <row r="2206">
      <c r="A2206" s="2" t="inlineStr">
        <is>
          <t>09-Jun-28</t>
        </is>
      </c>
      <c r="B2206" s="3" t="n"/>
      <c r="C2206" s="4" t="n"/>
      <c r="D2206" s="5" t="n"/>
      <c r="E2206" s="5" t="n"/>
      <c r="F2206" s="5" t="n"/>
      <c r="G2206" s="5" t="n"/>
      <c r="H2206" s="37">
        <f>IF(B2206="", "", B2206-C2206)</f>
        <v/>
      </c>
      <c r="I2206" s="37">
        <f>IF(B2206="", "",H2206/E2206*100)</f>
        <v/>
      </c>
      <c r="J2206" s="37">
        <f>IF(B2206="", "",IF(E2205="", IF(E2204="", E2206-E2203, E2206-E2204), E2206-E2205))</f>
        <v/>
      </c>
      <c r="K2206" s="37">
        <f>IF(B2206="", "", J2206*100/(IF(E2205="", IF(E2204="", E2203, E2204), E2205)))</f>
        <v/>
      </c>
    </row>
    <row r="2207">
      <c r="A2207" s="2" t="inlineStr">
        <is>
          <t>12-Jun-28</t>
        </is>
      </c>
      <c r="B2207" s="3" t="n"/>
      <c r="C2207" s="4" t="n"/>
      <c r="D2207" s="5" t="n"/>
      <c r="E2207" s="5" t="n"/>
      <c r="F2207" s="5" t="n"/>
      <c r="G2207" s="5" t="n"/>
      <c r="H2207" s="37">
        <f>IF(B2207="", "", B2207-C2207)</f>
        <v/>
      </c>
      <c r="I2207" s="37">
        <f>IF(B2207="", "",H2207/E2207*100)</f>
        <v/>
      </c>
      <c r="J2207" s="37">
        <f>IF(B2207="", "",IF(E2206="", IF(E2205="", E2207-E2204, E2207-E2205), E2207-E2206))</f>
        <v/>
      </c>
      <c r="K2207" s="37">
        <f>IF(B2207="", "", J2207*100/(IF(E2206="", IF(E2205="", E2204, E2205), E2206)))</f>
        <v/>
      </c>
    </row>
    <row r="2208">
      <c r="A2208" s="2" t="inlineStr">
        <is>
          <t>13-Jun-28</t>
        </is>
      </c>
      <c r="B2208" s="3" t="n"/>
      <c r="C2208" s="4" t="n"/>
      <c r="D2208" s="5" t="n"/>
      <c r="E2208" s="5" t="n"/>
      <c r="F2208" s="5" t="n"/>
      <c r="G2208" s="5" t="n"/>
      <c r="H2208" s="37">
        <f>IF(B2208="", "", B2208-C2208)</f>
        <v/>
      </c>
      <c r="I2208" s="37">
        <f>IF(B2208="", "",H2208/E2208*100)</f>
        <v/>
      </c>
      <c r="J2208" s="37">
        <f>IF(B2208="", "",IF(E2207="", IF(E2206="", E2208-E2205, E2208-E2206), E2208-E2207))</f>
        <v/>
      </c>
      <c r="K2208" s="37">
        <f>IF(B2208="", "", J2208*100/(IF(E2207="", IF(E2206="", E2205, E2206), E2207)))</f>
        <v/>
      </c>
    </row>
    <row r="2209">
      <c r="A2209" s="2" t="inlineStr">
        <is>
          <t>14-Jun-28</t>
        </is>
      </c>
      <c r="B2209" s="3" t="n"/>
      <c r="C2209" s="4" t="n"/>
      <c r="D2209" s="5" t="n"/>
      <c r="E2209" s="5" t="n"/>
      <c r="F2209" s="5" t="n"/>
      <c r="G2209" s="5" t="n"/>
      <c r="H2209" s="37">
        <f>IF(B2209="", "", B2209-C2209)</f>
        <v/>
      </c>
      <c r="I2209" s="37">
        <f>IF(B2209="", "",H2209/E2209*100)</f>
        <v/>
      </c>
      <c r="J2209" s="37">
        <f>IF(B2209="", "",IF(E2208="", IF(E2207="", E2209-E2206, E2209-E2207), E2209-E2208))</f>
        <v/>
      </c>
      <c r="K2209" s="37">
        <f>IF(B2209="", "", J2209*100/(IF(E2208="", IF(E2207="", E2206, E2207), E2208)))</f>
        <v/>
      </c>
    </row>
    <row r="2210">
      <c r="A2210" s="2" t="inlineStr">
        <is>
          <t>15-Jun-28</t>
        </is>
      </c>
      <c r="B2210" s="3" t="n"/>
      <c r="C2210" s="4" t="n"/>
      <c r="D2210" s="5" t="n"/>
      <c r="E2210" s="5" t="n"/>
      <c r="F2210" s="5" t="n"/>
      <c r="G2210" s="5" t="n"/>
      <c r="H2210" s="37">
        <f>IF(B2210="", "", B2210-C2210)</f>
        <v/>
      </c>
      <c r="I2210" s="37">
        <f>IF(B2210="", "",H2210/E2210*100)</f>
        <v/>
      </c>
      <c r="J2210" s="37">
        <f>IF(B2210="", "",IF(E2209="", IF(E2208="", E2210-E2207, E2210-E2208), E2210-E2209))</f>
        <v/>
      </c>
      <c r="K2210" s="37">
        <f>IF(B2210="", "", J2210*100/(IF(E2209="", IF(E2208="", E2207, E2208), E2209)))</f>
        <v/>
      </c>
    </row>
    <row r="2211">
      <c r="A2211" s="2" t="inlineStr">
        <is>
          <t>16-Jun-28</t>
        </is>
      </c>
      <c r="B2211" s="3" t="n"/>
      <c r="C2211" s="4" t="n"/>
      <c r="D2211" s="5" t="n"/>
      <c r="E2211" s="5" t="n"/>
      <c r="F2211" s="5" t="n"/>
      <c r="G2211" s="5" t="n"/>
      <c r="H2211" s="37">
        <f>IF(B2211="", "", B2211-C2211)</f>
        <v/>
      </c>
      <c r="I2211" s="37">
        <f>IF(B2211="", "",H2211/E2211*100)</f>
        <v/>
      </c>
      <c r="J2211" s="37">
        <f>IF(B2211="", "",IF(E2210="", IF(E2209="", E2211-E2208, E2211-E2209), E2211-E2210))</f>
        <v/>
      </c>
      <c r="K2211" s="37">
        <f>IF(B2211="", "", J2211*100/(IF(E2210="", IF(E2209="", E2208, E2209), E2210)))</f>
        <v/>
      </c>
    </row>
    <row r="2212">
      <c r="A2212" s="2" t="inlineStr">
        <is>
          <t>19-Jun-28</t>
        </is>
      </c>
      <c r="B2212" s="3" t="n"/>
      <c r="C2212" s="4" t="n"/>
      <c r="D2212" s="5" t="n"/>
      <c r="E2212" s="5" t="n"/>
      <c r="F2212" s="5" t="n"/>
      <c r="G2212" s="5" t="n"/>
      <c r="H2212" s="37">
        <f>IF(B2212="", "", B2212-C2212)</f>
        <v/>
      </c>
      <c r="I2212" s="37">
        <f>IF(B2212="", "",H2212/E2212*100)</f>
        <v/>
      </c>
      <c r="J2212" s="37">
        <f>IF(B2212="", "",IF(E2211="", IF(E2210="", E2212-E2209, E2212-E2210), E2212-E2211))</f>
        <v/>
      </c>
      <c r="K2212" s="37">
        <f>IF(B2212="", "", J2212*100/(IF(E2211="", IF(E2210="", E2209, E2210), E2211)))</f>
        <v/>
      </c>
    </row>
    <row r="2213">
      <c r="A2213" s="2" t="inlineStr">
        <is>
          <t>20-Jun-28</t>
        </is>
      </c>
      <c r="B2213" s="3" t="n"/>
      <c r="C2213" s="4" t="n"/>
      <c r="D2213" s="5" t="n"/>
      <c r="E2213" s="5" t="n"/>
      <c r="F2213" s="5" t="n"/>
      <c r="G2213" s="5" t="n"/>
      <c r="H2213" s="37">
        <f>IF(B2213="", "", B2213-C2213)</f>
        <v/>
      </c>
      <c r="I2213" s="37">
        <f>IF(B2213="", "",H2213/E2213*100)</f>
        <v/>
      </c>
      <c r="J2213" s="37">
        <f>IF(B2213="", "",IF(E2212="", IF(E2211="", E2213-E2210, E2213-E2211), E2213-E2212))</f>
        <v/>
      </c>
      <c r="K2213" s="37">
        <f>IF(B2213="", "", J2213*100/(IF(E2212="", IF(E2211="", E2210, E2211), E2212)))</f>
        <v/>
      </c>
    </row>
    <row r="2214">
      <c r="A2214" s="2" t="inlineStr">
        <is>
          <t>21-Jun-28</t>
        </is>
      </c>
      <c r="B2214" s="3" t="n"/>
      <c r="C2214" s="4" t="n"/>
      <c r="D2214" s="5" t="n"/>
      <c r="E2214" s="5" t="n"/>
      <c r="F2214" s="5" t="n"/>
      <c r="G2214" s="5" t="n"/>
      <c r="H2214" s="37">
        <f>IF(B2214="", "", B2214-C2214)</f>
        <v/>
      </c>
      <c r="I2214" s="37">
        <f>IF(B2214="", "",H2214/E2214*100)</f>
        <v/>
      </c>
      <c r="J2214" s="37">
        <f>IF(B2214="", "",IF(E2213="", IF(E2212="", E2214-E2211, E2214-E2212), E2214-E2213))</f>
        <v/>
      </c>
      <c r="K2214" s="37">
        <f>IF(B2214="", "", J2214*100/(IF(E2213="", IF(E2212="", E2211, E2212), E2213)))</f>
        <v/>
      </c>
    </row>
    <row r="2215">
      <c r="A2215" s="2" t="inlineStr">
        <is>
          <t>22-Jun-28</t>
        </is>
      </c>
      <c r="B2215" s="3" t="n"/>
      <c r="C2215" s="4" t="n"/>
      <c r="D2215" s="5" t="n"/>
      <c r="E2215" s="5" t="n"/>
      <c r="F2215" s="5" t="n"/>
      <c r="G2215" s="5" t="n"/>
      <c r="H2215" s="37">
        <f>IF(B2215="", "", B2215-C2215)</f>
        <v/>
      </c>
      <c r="I2215" s="37">
        <f>IF(B2215="", "",H2215/E2215*100)</f>
        <v/>
      </c>
      <c r="J2215" s="37">
        <f>IF(B2215="", "",IF(E2214="", IF(E2213="", E2215-E2212, E2215-E2213), E2215-E2214))</f>
        <v/>
      </c>
      <c r="K2215" s="37">
        <f>IF(B2215="", "", J2215*100/(IF(E2214="", IF(E2213="", E2212, E2213), E2214)))</f>
        <v/>
      </c>
    </row>
    <row r="2216">
      <c r="A2216" s="2" t="inlineStr">
        <is>
          <t>23-Jun-28</t>
        </is>
      </c>
      <c r="B2216" s="3" t="n"/>
      <c r="C2216" s="4" t="n"/>
      <c r="D2216" s="5" t="n"/>
      <c r="E2216" s="5" t="n"/>
      <c r="F2216" s="5" t="n"/>
      <c r="G2216" s="5" t="n"/>
      <c r="H2216" s="37">
        <f>IF(B2216="", "", B2216-C2216)</f>
        <v/>
      </c>
      <c r="I2216" s="37">
        <f>IF(B2216="", "",H2216/E2216*100)</f>
        <v/>
      </c>
      <c r="J2216" s="37">
        <f>IF(B2216="", "",IF(E2215="", IF(E2214="", E2216-E2213, E2216-E2214), E2216-E2215))</f>
        <v/>
      </c>
      <c r="K2216" s="37">
        <f>IF(B2216="", "", J2216*100/(IF(E2215="", IF(E2214="", E2213, E2214), E2215)))</f>
        <v/>
      </c>
    </row>
    <row r="2217">
      <c r="A2217" s="2" t="inlineStr">
        <is>
          <t>26-Jun-28</t>
        </is>
      </c>
      <c r="B2217" s="3" t="n"/>
      <c r="C2217" s="4" t="n"/>
      <c r="D2217" s="5" t="n"/>
      <c r="E2217" s="5" t="n"/>
      <c r="F2217" s="5" t="n"/>
      <c r="G2217" s="5" t="n"/>
      <c r="H2217" s="37">
        <f>IF(B2217="", "", B2217-C2217)</f>
        <v/>
      </c>
      <c r="I2217" s="37">
        <f>IF(B2217="", "",H2217/E2217*100)</f>
        <v/>
      </c>
      <c r="J2217" s="37">
        <f>IF(B2217="", "",IF(E2216="", IF(E2215="", E2217-E2214, E2217-E2215), E2217-E2216))</f>
        <v/>
      </c>
      <c r="K2217" s="37">
        <f>IF(B2217="", "", J2217*100/(IF(E2216="", IF(E2215="", E2214, E2215), E2216)))</f>
        <v/>
      </c>
    </row>
    <row r="2218">
      <c r="A2218" s="2" t="inlineStr">
        <is>
          <t>27-Jun-28</t>
        </is>
      </c>
      <c r="B2218" s="3" t="n"/>
      <c r="C2218" s="4" t="n"/>
      <c r="D2218" s="5" t="n"/>
      <c r="E2218" s="5" t="n"/>
      <c r="F2218" s="5" t="n"/>
      <c r="G2218" s="5" t="n"/>
      <c r="H2218" s="37">
        <f>IF(B2218="", "", B2218-C2218)</f>
        <v/>
      </c>
      <c r="I2218" s="37">
        <f>IF(B2218="", "",H2218/E2218*100)</f>
        <v/>
      </c>
      <c r="J2218" s="37">
        <f>IF(B2218="", "",IF(E2217="", IF(E2216="", E2218-E2215, E2218-E2216), E2218-E2217))</f>
        <v/>
      </c>
      <c r="K2218" s="37">
        <f>IF(B2218="", "", J2218*100/(IF(E2217="", IF(E2216="", E2215, E2216), E2217)))</f>
        <v/>
      </c>
    </row>
    <row r="2219">
      <c r="A2219" s="2" t="inlineStr">
        <is>
          <t>28-Jun-28</t>
        </is>
      </c>
      <c r="B2219" s="3" t="n"/>
      <c r="C2219" s="4" t="n"/>
      <c r="D2219" s="5" t="n"/>
      <c r="E2219" s="5" t="n"/>
      <c r="F2219" s="5" t="n"/>
      <c r="G2219" s="5" t="n"/>
      <c r="H2219" s="37">
        <f>IF(B2219="", "", B2219-C2219)</f>
        <v/>
      </c>
      <c r="I2219" s="37">
        <f>IF(B2219="", "",H2219/E2219*100)</f>
        <v/>
      </c>
      <c r="J2219" s="37">
        <f>IF(B2219="", "",IF(E2218="", IF(E2217="", E2219-E2216, E2219-E2217), E2219-E2218))</f>
        <v/>
      </c>
      <c r="K2219" s="37">
        <f>IF(B2219="", "", J2219*100/(IF(E2218="", IF(E2217="", E2216, E2217), E2218)))</f>
        <v/>
      </c>
    </row>
    <row r="2220">
      <c r="A2220" s="2" t="inlineStr">
        <is>
          <t>29-Jun-28</t>
        </is>
      </c>
      <c r="B2220" s="3" t="n"/>
      <c r="C2220" s="4" t="n"/>
      <c r="D2220" s="5" t="n"/>
      <c r="E2220" s="5" t="n"/>
      <c r="F2220" s="5" t="n"/>
      <c r="G2220" s="5" t="n"/>
      <c r="H2220" s="37">
        <f>IF(B2220="", "", B2220-C2220)</f>
        <v/>
      </c>
      <c r="I2220" s="37">
        <f>IF(B2220="", "",H2220/E2220*100)</f>
        <v/>
      </c>
      <c r="J2220" s="37">
        <f>IF(B2220="", "",IF(E2219="", IF(E2218="", E2220-E2217, E2220-E2218), E2220-E2219))</f>
        <v/>
      </c>
      <c r="K2220" s="37">
        <f>IF(B2220="", "", J2220*100/(IF(E2219="", IF(E2218="", E2217, E2218), E2219)))</f>
        <v/>
      </c>
    </row>
    <row r="2221">
      <c r="A2221" s="2" t="inlineStr">
        <is>
          <t>30-Jun-28</t>
        </is>
      </c>
      <c r="B2221" s="3" t="n"/>
      <c r="C2221" s="4" t="n"/>
      <c r="D2221" s="5" t="n"/>
      <c r="E2221" s="5" t="n"/>
      <c r="F2221" s="5" t="n"/>
      <c r="G2221" s="5" t="n"/>
      <c r="H2221" s="37">
        <f>IF(B2221="", "", B2221-C2221)</f>
        <v/>
      </c>
      <c r="I2221" s="37">
        <f>IF(B2221="", "",H2221/E2221*100)</f>
        <v/>
      </c>
      <c r="J2221" s="37">
        <f>IF(B2221="", "",IF(E2220="", IF(E2219="", E2221-E2218, E2221-E2219), E2221-E2220))</f>
        <v/>
      </c>
      <c r="K2221" s="37">
        <f>IF(B2221="", "", J2221*100/(IF(E2220="", IF(E2219="", E2218, E2219), E2220)))</f>
        <v/>
      </c>
    </row>
    <row r="2222">
      <c r="A2222" s="2" t="inlineStr">
        <is>
          <t>03-Jul-28</t>
        </is>
      </c>
      <c r="B2222" s="3" t="n"/>
      <c r="C2222" s="4" t="n"/>
      <c r="D2222" s="5" t="n"/>
      <c r="E2222" s="5" t="n"/>
      <c r="F2222" s="5" t="n"/>
      <c r="G2222" s="5" t="n"/>
      <c r="H2222" s="37">
        <f>IF(B2222="", "", B2222-C2222)</f>
        <v/>
      </c>
      <c r="I2222" s="37">
        <f>IF(B2222="", "",H2222/E2222*100)</f>
        <v/>
      </c>
      <c r="J2222" s="37">
        <f>IF(B2222="", "",IF(E2221="", IF(E2220="", E2222-E2219, E2222-E2220), E2222-E2221))</f>
        <v/>
      </c>
      <c r="K2222" s="37">
        <f>IF(B2222="", "", J2222*100/(IF(E2221="", IF(E2220="", E2219, E2220), E2221)))</f>
        <v/>
      </c>
    </row>
    <row r="2223">
      <c r="A2223" s="2" t="inlineStr">
        <is>
          <t>04-Jul-28</t>
        </is>
      </c>
      <c r="B2223" s="3" t="n"/>
      <c r="C2223" s="4" t="n"/>
      <c r="D2223" s="5" t="n"/>
      <c r="E2223" s="5" t="n"/>
      <c r="F2223" s="5" t="n"/>
      <c r="G2223" s="5" t="n"/>
      <c r="H2223" s="37">
        <f>IF(B2223="", "", B2223-C2223)</f>
        <v/>
      </c>
      <c r="I2223" s="37">
        <f>IF(B2223="", "",H2223/E2223*100)</f>
        <v/>
      </c>
      <c r="J2223" s="37">
        <f>IF(B2223="", "",IF(E2222="", IF(E2221="", E2223-E2220, E2223-E2221), E2223-E2222))</f>
        <v/>
      </c>
      <c r="K2223" s="37">
        <f>IF(B2223="", "", J2223*100/(IF(E2222="", IF(E2221="", E2220, E2221), E2222)))</f>
        <v/>
      </c>
    </row>
    <row r="2224">
      <c r="A2224" s="2" t="inlineStr">
        <is>
          <t>05-Jul-28</t>
        </is>
      </c>
      <c r="B2224" s="3" t="n"/>
      <c r="C2224" s="4" t="n"/>
      <c r="D2224" s="5" t="n"/>
      <c r="E2224" s="5" t="n"/>
      <c r="F2224" s="5" t="n"/>
      <c r="G2224" s="5" t="n"/>
      <c r="H2224" s="37">
        <f>IF(B2224="", "", B2224-C2224)</f>
        <v/>
      </c>
      <c r="I2224" s="37">
        <f>IF(B2224="", "",H2224/E2224*100)</f>
        <v/>
      </c>
      <c r="J2224" s="37">
        <f>IF(B2224="", "",IF(E2223="", IF(E2222="", E2224-E2221, E2224-E2222), E2224-E2223))</f>
        <v/>
      </c>
      <c r="K2224" s="37">
        <f>IF(B2224="", "", J2224*100/(IF(E2223="", IF(E2222="", E2221, E2222), E2223)))</f>
        <v/>
      </c>
    </row>
    <row r="2225">
      <c r="A2225" s="2" t="inlineStr">
        <is>
          <t>06-Jul-28</t>
        </is>
      </c>
      <c r="B2225" s="3" t="n"/>
      <c r="C2225" s="4" t="n"/>
      <c r="D2225" s="5" t="n"/>
      <c r="E2225" s="5" t="n"/>
      <c r="F2225" s="5" t="n"/>
      <c r="G2225" s="5" t="n"/>
      <c r="H2225" s="37">
        <f>IF(B2225="", "", B2225-C2225)</f>
        <v/>
      </c>
      <c r="I2225" s="37">
        <f>IF(B2225="", "",H2225/E2225*100)</f>
        <v/>
      </c>
      <c r="J2225" s="37">
        <f>IF(B2225="", "",IF(E2224="", IF(E2223="", E2225-E2222, E2225-E2223), E2225-E2224))</f>
        <v/>
      </c>
      <c r="K2225" s="37">
        <f>IF(B2225="", "", J2225*100/(IF(E2224="", IF(E2223="", E2222, E2223), E2224)))</f>
        <v/>
      </c>
    </row>
    <row r="2226">
      <c r="A2226" s="2" t="inlineStr">
        <is>
          <t>07-Jul-28</t>
        </is>
      </c>
      <c r="B2226" s="3" t="n"/>
      <c r="C2226" s="4" t="n"/>
      <c r="D2226" s="5" t="n"/>
      <c r="E2226" s="5" t="n"/>
      <c r="F2226" s="5" t="n"/>
      <c r="G2226" s="5" t="n"/>
      <c r="H2226" s="37">
        <f>IF(B2226="", "", B2226-C2226)</f>
        <v/>
      </c>
      <c r="I2226" s="37">
        <f>IF(B2226="", "",H2226/E2226*100)</f>
        <v/>
      </c>
      <c r="J2226" s="37">
        <f>IF(B2226="", "",IF(E2225="", IF(E2224="", E2226-E2223, E2226-E2224), E2226-E2225))</f>
        <v/>
      </c>
      <c r="K2226" s="37">
        <f>IF(B2226="", "", J2226*100/(IF(E2225="", IF(E2224="", E2223, E2224), E2225)))</f>
        <v/>
      </c>
    </row>
    <row r="2227">
      <c r="A2227" s="2" t="inlineStr">
        <is>
          <t>10-Jul-28</t>
        </is>
      </c>
      <c r="B2227" s="3" t="n"/>
      <c r="C2227" s="4" t="n"/>
      <c r="D2227" s="5" t="n"/>
      <c r="E2227" s="5" t="n"/>
      <c r="F2227" s="5" t="n"/>
      <c r="G2227" s="5" t="n"/>
      <c r="H2227" s="37">
        <f>IF(B2227="", "", B2227-C2227)</f>
        <v/>
      </c>
      <c r="I2227" s="37">
        <f>IF(B2227="", "",H2227/E2227*100)</f>
        <v/>
      </c>
      <c r="J2227" s="37">
        <f>IF(B2227="", "",IF(E2226="", IF(E2225="", E2227-E2224, E2227-E2225), E2227-E2226))</f>
        <v/>
      </c>
      <c r="K2227" s="37">
        <f>IF(B2227="", "", J2227*100/(IF(E2226="", IF(E2225="", E2224, E2225), E2226)))</f>
        <v/>
      </c>
    </row>
    <row r="2228">
      <c r="A2228" s="2" t="inlineStr">
        <is>
          <t>11-Jul-28</t>
        </is>
      </c>
      <c r="B2228" s="3" t="n"/>
      <c r="C2228" s="4" t="n"/>
      <c r="D2228" s="5" t="n"/>
      <c r="E2228" s="5" t="n"/>
      <c r="F2228" s="5" t="n"/>
      <c r="G2228" s="5" t="n"/>
      <c r="H2228" s="37">
        <f>IF(B2228="", "", B2228-C2228)</f>
        <v/>
      </c>
      <c r="I2228" s="37">
        <f>IF(B2228="", "",H2228/E2228*100)</f>
        <v/>
      </c>
      <c r="J2228" s="37">
        <f>IF(B2228="", "",IF(E2227="", IF(E2226="", E2228-E2225, E2228-E2226), E2228-E2227))</f>
        <v/>
      </c>
      <c r="K2228" s="37">
        <f>IF(B2228="", "", J2228*100/(IF(E2227="", IF(E2226="", E2225, E2226), E2227)))</f>
        <v/>
      </c>
    </row>
    <row r="2229">
      <c r="A2229" s="2" t="inlineStr">
        <is>
          <t>12-Jul-28</t>
        </is>
      </c>
      <c r="B2229" s="3" t="n"/>
      <c r="C2229" s="4" t="n"/>
      <c r="D2229" s="5" t="n"/>
      <c r="E2229" s="5" t="n"/>
      <c r="F2229" s="5" t="n"/>
      <c r="G2229" s="5" t="n"/>
      <c r="H2229" s="37">
        <f>IF(B2229="", "", B2229-C2229)</f>
        <v/>
      </c>
      <c r="I2229" s="37">
        <f>IF(B2229="", "",H2229/E2229*100)</f>
        <v/>
      </c>
      <c r="J2229" s="37">
        <f>IF(B2229="", "",IF(E2228="", IF(E2227="", E2229-E2226, E2229-E2227), E2229-E2228))</f>
        <v/>
      </c>
      <c r="K2229" s="37">
        <f>IF(B2229="", "", J2229*100/(IF(E2228="", IF(E2227="", E2226, E2227), E2228)))</f>
        <v/>
      </c>
    </row>
    <row r="2230">
      <c r="A2230" s="2" t="inlineStr">
        <is>
          <t>13-Jul-28</t>
        </is>
      </c>
      <c r="B2230" s="3" t="n"/>
      <c r="C2230" s="4" t="n"/>
      <c r="D2230" s="5" t="n"/>
      <c r="E2230" s="5" t="n"/>
      <c r="F2230" s="5" t="n"/>
      <c r="G2230" s="5" t="n"/>
      <c r="H2230" s="37">
        <f>IF(B2230="", "", B2230-C2230)</f>
        <v/>
      </c>
      <c r="I2230" s="37">
        <f>IF(B2230="", "",H2230/E2230*100)</f>
        <v/>
      </c>
      <c r="J2230" s="37">
        <f>IF(B2230="", "",IF(E2229="", IF(E2228="", E2230-E2227, E2230-E2228), E2230-E2229))</f>
        <v/>
      </c>
      <c r="K2230" s="37">
        <f>IF(B2230="", "", J2230*100/(IF(E2229="", IF(E2228="", E2227, E2228), E2229)))</f>
        <v/>
      </c>
    </row>
    <row r="2231">
      <c r="A2231" s="2" t="inlineStr">
        <is>
          <t>14-Jul-28</t>
        </is>
      </c>
      <c r="B2231" s="3" t="n"/>
      <c r="C2231" s="4" t="n"/>
      <c r="D2231" s="5" t="n"/>
      <c r="E2231" s="5" t="n"/>
      <c r="F2231" s="5" t="n"/>
      <c r="G2231" s="5" t="n"/>
      <c r="H2231" s="37">
        <f>IF(B2231="", "", B2231-C2231)</f>
        <v/>
      </c>
      <c r="I2231" s="37">
        <f>IF(B2231="", "",H2231/E2231*100)</f>
        <v/>
      </c>
      <c r="J2231" s="37">
        <f>IF(B2231="", "",IF(E2230="", IF(E2229="", E2231-E2228, E2231-E2229), E2231-E2230))</f>
        <v/>
      </c>
      <c r="K2231" s="37">
        <f>IF(B2231="", "", J2231*100/(IF(E2230="", IF(E2229="", E2228, E2229), E2230)))</f>
        <v/>
      </c>
    </row>
    <row r="2232">
      <c r="A2232" s="2" t="inlineStr">
        <is>
          <t>17-Jul-28</t>
        </is>
      </c>
      <c r="B2232" s="3" t="n"/>
      <c r="C2232" s="4" t="n"/>
      <c r="D2232" s="5" t="n"/>
      <c r="E2232" s="5" t="n"/>
      <c r="F2232" s="5" t="n"/>
      <c r="G2232" s="5" t="n"/>
      <c r="H2232" s="37">
        <f>IF(B2232="", "", B2232-C2232)</f>
        <v/>
      </c>
      <c r="I2232" s="37">
        <f>IF(B2232="", "",H2232/E2232*100)</f>
        <v/>
      </c>
      <c r="J2232" s="37">
        <f>IF(B2232="", "",IF(E2231="", IF(E2230="", E2232-E2229, E2232-E2230), E2232-E2231))</f>
        <v/>
      </c>
      <c r="K2232" s="37">
        <f>IF(B2232="", "", J2232*100/(IF(E2231="", IF(E2230="", E2229, E2230), E2231)))</f>
        <v/>
      </c>
    </row>
    <row r="2233">
      <c r="A2233" s="2" t="inlineStr">
        <is>
          <t>18-Jul-28</t>
        </is>
      </c>
      <c r="B2233" s="3" t="n"/>
      <c r="C2233" s="4" t="n"/>
      <c r="D2233" s="5" t="n"/>
      <c r="E2233" s="5" t="n"/>
      <c r="F2233" s="5" t="n"/>
      <c r="G2233" s="5" t="n"/>
      <c r="H2233" s="37">
        <f>IF(B2233="", "", B2233-C2233)</f>
        <v/>
      </c>
      <c r="I2233" s="37">
        <f>IF(B2233="", "",H2233/E2233*100)</f>
        <v/>
      </c>
      <c r="J2233" s="37">
        <f>IF(B2233="", "",IF(E2232="", IF(E2231="", E2233-E2230, E2233-E2231), E2233-E2232))</f>
        <v/>
      </c>
      <c r="K2233" s="37">
        <f>IF(B2233="", "", J2233*100/(IF(E2232="", IF(E2231="", E2230, E2231), E2232)))</f>
        <v/>
      </c>
    </row>
    <row r="2234">
      <c r="A2234" s="2" t="inlineStr">
        <is>
          <t>19-Jul-28</t>
        </is>
      </c>
      <c r="B2234" s="3" t="n"/>
      <c r="C2234" s="4" t="n"/>
      <c r="D2234" s="5" t="n"/>
      <c r="E2234" s="5" t="n"/>
      <c r="F2234" s="5" t="n"/>
      <c r="G2234" s="5" t="n"/>
      <c r="H2234" s="37">
        <f>IF(B2234="", "", B2234-C2234)</f>
        <v/>
      </c>
      <c r="I2234" s="37">
        <f>IF(B2234="", "",H2234/E2234*100)</f>
        <v/>
      </c>
      <c r="J2234" s="37">
        <f>IF(B2234="", "",IF(E2233="", IF(E2232="", E2234-E2231, E2234-E2232), E2234-E2233))</f>
        <v/>
      </c>
      <c r="K2234" s="37">
        <f>IF(B2234="", "", J2234*100/(IF(E2233="", IF(E2232="", E2231, E2232), E2233)))</f>
        <v/>
      </c>
    </row>
    <row r="2235">
      <c r="A2235" s="2" t="inlineStr">
        <is>
          <t>20-Jul-28</t>
        </is>
      </c>
      <c r="B2235" s="3" t="n"/>
      <c r="C2235" s="4" t="n"/>
      <c r="D2235" s="5" t="n"/>
      <c r="E2235" s="5" t="n"/>
      <c r="F2235" s="5" t="n"/>
      <c r="G2235" s="5" t="n"/>
      <c r="H2235" s="37">
        <f>IF(B2235="", "", B2235-C2235)</f>
        <v/>
      </c>
      <c r="I2235" s="37">
        <f>IF(B2235="", "",H2235/E2235*100)</f>
        <v/>
      </c>
      <c r="J2235" s="37">
        <f>IF(B2235="", "",IF(E2234="", IF(E2233="", E2235-E2232, E2235-E2233), E2235-E2234))</f>
        <v/>
      </c>
      <c r="K2235" s="37">
        <f>IF(B2235="", "", J2235*100/(IF(E2234="", IF(E2233="", E2232, E2233), E2234)))</f>
        <v/>
      </c>
    </row>
    <row r="2236">
      <c r="A2236" s="2" t="inlineStr">
        <is>
          <t>21-Jul-28</t>
        </is>
      </c>
      <c r="B2236" s="3" t="n"/>
      <c r="C2236" s="4" t="n"/>
      <c r="D2236" s="5" t="n"/>
      <c r="E2236" s="5" t="n"/>
      <c r="F2236" s="5" t="n"/>
      <c r="G2236" s="5" t="n"/>
      <c r="H2236" s="37">
        <f>IF(B2236="", "", B2236-C2236)</f>
        <v/>
      </c>
      <c r="I2236" s="37">
        <f>IF(B2236="", "",H2236/E2236*100)</f>
        <v/>
      </c>
      <c r="J2236" s="37">
        <f>IF(B2236="", "",IF(E2235="", IF(E2234="", E2236-E2233, E2236-E2234), E2236-E2235))</f>
        <v/>
      </c>
      <c r="K2236" s="37">
        <f>IF(B2236="", "", J2236*100/(IF(E2235="", IF(E2234="", E2233, E2234), E2235)))</f>
        <v/>
      </c>
    </row>
    <row r="2237">
      <c r="A2237" s="2" t="inlineStr">
        <is>
          <t>24-Jul-28</t>
        </is>
      </c>
      <c r="B2237" s="3" t="n"/>
      <c r="C2237" s="4" t="n"/>
      <c r="D2237" s="5" t="n"/>
      <c r="E2237" s="5" t="n"/>
      <c r="F2237" s="5" t="n"/>
      <c r="G2237" s="5" t="n"/>
      <c r="H2237" s="37">
        <f>IF(B2237="", "", B2237-C2237)</f>
        <v/>
      </c>
      <c r="I2237" s="37">
        <f>IF(B2237="", "",H2237/E2237*100)</f>
        <v/>
      </c>
      <c r="J2237" s="37">
        <f>IF(B2237="", "",IF(E2236="", IF(E2235="", E2237-E2234, E2237-E2235), E2237-E2236))</f>
        <v/>
      </c>
      <c r="K2237" s="37">
        <f>IF(B2237="", "", J2237*100/(IF(E2236="", IF(E2235="", E2234, E2235), E2236)))</f>
        <v/>
      </c>
    </row>
    <row r="2238">
      <c r="A2238" s="2" t="inlineStr">
        <is>
          <t>25-Jul-28</t>
        </is>
      </c>
      <c r="B2238" s="3" t="n"/>
      <c r="C2238" s="4" t="n"/>
      <c r="D2238" s="5" t="n"/>
      <c r="E2238" s="5" t="n"/>
      <c r="F2238" s="5" t="n"/>
      <c r="G2238" s="5" t="n"/>
      <c r="H2238" s="37">
        <f>IF(B2238="", "", B2238-C2238)</f>
        <v/>
      </c>
      <c r="I2238" s="37">
        <f>IF(B2238="", "",H2238/E2238*100)</f>
        <v/>
      </c>
      <c r="J2238" s="37">
        <f>IF(B2238="", "",IF(E2237="", IF(E2236="", E2238-E2235, E2238-E2236), E2238-E2237))</f>
        <v/>
      </c>
      <c r="K2238" s="37">
        <f>IF(B2238="", "", J2238*100/(IF(E2237="", IF(E2236="", E2235, E2236), E2237)))</f>
        <v/>
      </c>
    </row>
    <row r="2239">
      <c r="A2239" s="2" t="inlineStr">
        <is>
          <t>26-Jul-28</t>
        </is>
      </c>
      <c r="B2239" s="3" t="n"/>
      <c r="C2239" s="4" t="n"/>
      <c r="D2239" s="5" t="n"/>
      <c r="E2239" s="5" t="n"/>
      <c r="F2239" s="5" t="n"/>
      <c r="G2239" s="5" t="n"/>
      <c r="H2239" s="37">
        <f>IF(B2239="", "", B2239-C2239)</f>
        <v/>
      </c>
      <c r="I2239" s="37">
        <f>IF(B2239="", "",H2239/E2239*100)</f>
        <v/>
      </c>
      <c r="J2239" s="37">
        <f>IF(B2239="", "",IF(E2238="", IF(E2237="", E2239-E2236, E2239-E2237), E2239-E2238))</f>
        <v/>
      </c>
      <c r="K2239" s="37">
        <f>IF(B2239="", "", J2239*100/(IF(E2238="", IF(E2237="", E2236, E2237), E2238)))</f>
        <v/>
      </c>
    </row>
    <row r="2240">
      <c r="A2240" s="2" t="inlineStr">
        <is>
          <t>27-Jul-28</t>
        </is>
      </c>
      <c r="B2240" s="3" t="n"/>
      <c r="C2240" s="4" t="n"/>
      <c r="D2240" s="5" t="n"/>
      <c r="E2240" s="5" t="n"/>
      <c r="F2240" s="5" t="n"/>
      <c r="G2240" s="5" t="n"/>
      <c r="H2240" s="37">
        <f>IF(B2240="", "", B2240-C2240)</f>
        <v/>
      </c>
      <c r="I2240" s="37">
        <f>IF(B2240="", "",H2240/E2240*100)</f>
        <v/>
      </c>
      <c r="J2240" s="37">
        <f>IF(B2240="", "",IF(E2239="", IF(E2238="", E2240-E2237, E2240-E2238), E2240-E2239))</f>
        <v/>
      </c>
      <c r="K2240" s="37">
        <f>IF(B2240="", "", J2240*100/(IF(E2239="", IF(E2238="", E2237, E2238), E2239)))</f>
        <v/>
      </c>
    </row>
    <row r="2241">
      <c r="A2241" s="2" t="inlineStr">
        <is>
          <t>28-Jul-28</t>
        </is>
      </c>
      <c r="B2241" s="3" t="n"/>
      <c r="C2241" s="4" t="n"/>
      <c r="D2241" s="5" t="n"/>
      <c r="E2241" s="5" t="n"/>
      <c r="F2241" s="5" t="n"/>
      <c r="G2241" s="5" t="n"/>
      <c r="H2241" s="37">
        <f>IF(B2241="", "", B2241-C2241)</f>
        <v/>
      </c>
      <c r="I2241" s="37">
        <f>IF(B2241="", "",H2241/E2241*100)</f>
        <v/>
      </c>
      <c r="J2241" s="37">
        <f>IF(B2241="", "",IF(E2240="", IF(E2239="", E2241-E2238, E2241-E2239), E2241-E2240))</f>
        <v/>
      </c>
      <c r="K2241" s="37">
        <f>IF(B2241="", "", J2241*100/(IF(E2240="", IF(E2239="", E2238, E2239), E2240)))</f>
        <v/>
      </c>
    </row>
    <row r="2242">
      <c r="A2242" s="2" t="inlineStr">
        <is>
          <t>31-Jul-28</t>
        </is>
      </c>
      <c r="B2242" s="3" t="n"/>
      <c r="C2242" s="4" t="n"/>
      <c r="D2242" s="5" t="n"/>
      <c r="E2242" s="5" t="n"/>
      <c r="F2242" s="5" t="n"/>
      <c r="G2242" s="5" t="n"/>
      <c r="H2242" s="37">
        <f>IF(B2242="", "", B2242-C2242)</f>
        <v/>
      </c>
      <c r="I2242" s="37">
        <f>IF(B2242="", "",H2242/E2242*100)</f>
        <v/>
      </c>
      <c r="J2242" s="37">
        <f>IF(B2242="", "",IF(E2241="", IF(E2240="", E2242-E2239, E2242-E2240), E2242-E2241))</f>
        <v/>
      </c>
      <c r="K2242" s="37">
        <f>IF(B2242="", "", J2242*100/(IF(E2241="", IF(E2240="", E2239, E2240), E2241)))</f>
        <v/>
      </c>
    </row>
    <row r="2243">
      <c r="A2243" s="2" t="inlineStr">
        <is>
          <t>01-Aug-28</t>
        </is>
      </c>
      <c r="B2243" s="3" t="n"/>
      <c r="C2243" s="4" t="n"/>
      <c r="D2243" s="5" t="n"/>
      <c r="E2243" s="5" t="n"/>
      <c r="F2243" s="5" t="n"/>
      <c r="G2243" s="5" t="n"/>
      <c r="H2243" s="37">
        <f>IF(B2243="", "", B2243-C2243)</f>
        <v/>
      </c>
      <c r="I2243" s="37">
        <f>IF(B2243="", "",H2243/E2243*100)</f>
        <v/>
      </c>
      <c r="J2243" s="37">
        <f>IF(B2243="", "",IF(E2242="", IF(E2241="", E2243-E2240, E2243-E2241), E2243-E2242))</f>
        <v/>
      </c>
      <c r="K2243" s="37">
        <f>IF(B2243="", "", J2243*100/(IF(E2242="", IF(E2241="", E2240, E2241), E2242)))</f>
        <v/>
      </c>
    </row>
    <row r="2244">
      <c r="A2244" s="2" t="inlineStr">
        <is>
          <t>02-Aug-28</t>
        </is>
      </c>
      <c r="B2244" s="3" t="n"/>
      <c r="C2244" s="4" t="n"/>
      <c r="D2244" s="5" t="n"/>
      <c r="E2244" s="5" t="n"/>
      <c r="F2244" s="5" t="n"/>
      <c r="G2244" s="5" t="n"/>
      <c r="H2244" s="37">
        <f>IF(B2244="", "", B2244-C2244)</f>
        <v/>
      </c>
      <c r="I2244" s="37">
        <f>IF(B2244="", "",H2244/E2244*100)</f>
        <v/>
      </c>
      <c r="J2244" s="37">
        <f>IF(B2244="", "",IF(E2243="", IF(E2242="", E2244-E2241, E2244-E2242), E2244-E2243))</f>
        <v/>
      </c>
      <c r="K2244" s="37">
        <f>IF(B2244="", "", J2244*100/(IF(E2243="", IF(E2242="", E2241, E2242), E2243)))</f>
        <v/>
      </c>
    </row>
    <row r="2245">
      <c r="A2245" s="2" t="inlineStr">
        <is>
          <t>03-Aug-28</t>
        </is>
      </c>
      <c r="B2245" s="3" t="n"/>
      <c r="C2245" s="4" t="n"/>
      <c r="D2245" s="5" t="n"/>
      <c r="E2245" s="5" t="n"/>
      <c r="F2245" s="5" t="n"/>
      <c r="G2245" s="5" t="n"/>
      <c r="H2245" s="37">
        <f>IF(B2245="", "", B2245-C2245)</f>
        <v/>
      </c>
      <c r="I2245" s="37">
        <f>IF(B2245="", "",H2245/E2245*100)</f>
        <v/>
      </c>
      <c r="J2245" s="37">
        <f>IF(B2245="", "",IF(E2244="", IF(E2243="", E2245-E2242, E2245-E2243), E2245-E2244))</f>
        <v/>
      </c>
      <c r="K2245" s="37">
        <f>IF(B2245="", "", J2245*100/(IF(E2244="", IF(E2243="", E2242, E2243), E2244)))</f>
        <v/>
      </c>
    </row>
    <row r="2246">
      <c r="A2246" s="2" t="inlineStr">
        <is>
          <t>04-Aug-28</t>
        </is>
      </c>
      <c r="B2246" s="3" t="n"/>
      <c r="C2246" s="4" t="n"/>
      <c r="D2246" s="5" t="n"/>
      <c r="E2246" s="5" t="n"/>
      <c r="F2246" s="5" t="n"/>
      <c r="G2246" s="5" t="n"/>
      <c r="H2246" s="37">
        <f>IF(B2246="", "", B2246-C2246)</f>
        <v/>
      </c>
      <c r="I2246" s="37">
        <f>IF(B2246="", "",H2246/E2246*100)</f>
        <v/>
      </c>
      <c r="J2246" s="37">
        <f>IF(B2246="", "",IF(E2245="", IF(E2244="", E2246-E2243, E2246-E2244), E2246-E2245))</f>
        <v/>
      </c>
      <c r="K2246" s="37">
        <f>IF(B2246="", "", J2246*100/(IF(E2245="", IF(E2244="", E2243, E2244), E2245)))</f>
        <v/>
      </c>
    </row>
    <row r="2247">
      <c r="A2247" s="2" t="inlineStr">
        <is>
          <t>07-Aug-28</t>
        </is>
      </c>
      <c r="B2247" s="3" t="n"/>
      <c r="C2247" s="4" t="n"/>
      <c r="D2247" s="5" t="n"/>
      <c r="E2247" s="5" t="n"/>
      <c r="F2247" s="5" t="n"/>
      <c r="G2247" s="5" t="n"/>
      <c r="H2247" s="37">
        <f>IF(B2247="", "", B2247-C2247)</f>
        <v/>
      </c>
      <c r="I2247" s="37">
        <f>IF(B2247="", "",H2247/E2247*100)</f>
        <v/>
      </c>
      <c r="J2247" s="37">
        <f>IF(B2247="", "",IF(E2246="", IF(E2245="", E2247-E2244, E2247-E2245), E2247-E2246))</f>
        <v/>
      </c>
      <c r="K2247" s="37">
        <f>IF(B2247="", "", J2247*100/(IF(E2246="", IF(E2245="", E2244, E2245), E2246)))</f>
        <v/>
      </c>
    </row>
    <row r="2248">
      <c r="A2248" s="2" t="inlineStr">
        <is>
          <t>08-Aug-28</t>
        </is>
      </c>
      <c r="B2248" s="3" t="n"/>
      <c r="C2248" s="4" t="n"/>
      <c r="D2248" s="5" t="n"/>
      <c r="E2248" s="5" t="n"/>
      <c r="F2248" s="5" t="n"/>
      <c r="G2248" s="5" t="n"/>
      <c r="H2248" s="37">
        <f>IF(B2248="", "", B2248-C2248)</f>
        <v/>
      </c>
      <c r="I2248" s="37">
        <f>IF(B2248="", "",H2248/E2248*100)</f>
        <v/>
      </c>
      <c r="J2248" s="37">
        <f>IF(B2248="", "",IF(E2247="", IF(E2246="", E2248-E2245, E2248-E2246), E2248-E2247))</f>
        <v/>
      </c>
      <c r="K2248" s="37">
        <f>IF(B2248="", "", J2248*100/(IF(E2247="", IF(E2246="", E2245, E2246), E2247)))</f>
        <v/>
      </c>
    </row>
    <row r="2249">
      <c r="A2249" s="2" t="inlineStr">
        <is>
          <t>09-Aug-28</t>
        </is>
      </c>
      <c r="B2249" s="3" t="n"/>
      <c r="C2249" s="4" t="n"/>
      <c r="D2249" s="5" t="n"/>
      <c r="E2249" s="5" t="n"/>
      <c r="F2249" s="5" t="n"/>
      <c r="G2249" s="5" t="n"/>
      <c r="H2249" s="37">
        <f>IF(B2249="", "", B2249-C2249)</f>
        <v/>
      </c>
      <c r="I2249" s="37">
        <f>IF(B2249="", "",H2249/E2249*100)</f>
        <v/>
      </c>
      <c r="J2249" s="37">
        <f>IF(B2249="", "",IF(E2248="", IF(E2247="", E2249-E2246, E2249-E2247), E2249-E2248))</f>
        <v/>
      </c>
      <c r="K2249" s="37">
        <f>IF(B2249="", "", J2249*100/(IF(E2248="", IF(E2247="", E2246, E2247), E2248)))</f>
        <v/>
      </c>
    </row>
    <row r="2250">
      <c r="A2250" s="2" t="inlineStr">
        <is>
          <t>10-Aug-28</t>
        </is>
      </c>
      <c r="B2250" s="3" t="n"/>
      <c r="C2250" s="4" t="n"/>
      <c r="D2250" s="5" t="n"/>
      <c r="E2250" s="5" t="n"/>
      <c r="F2250" s="5" t="n"/>
      <c r="G2250" s="5" t="n"/>
      <c r="H2250" s="37">
        <f>IF(B2250="", "", B2250-C2250)</f>
        <v/>
      </c>
      <c r="I2250" s="37">
        <f>IF(B2250="", "",H2250/E2250*100)</f>
        <v/>
      </c>
      <c r="J2250" s="37">
        <f>IF(B2250="", "",IF(E2249="", IF(E2248="", E2250-E2247, E2250-E2248), E2250-E2249))</f>
        <v/>
      </c>
      <c r="K2250" s="37">
        <f>IF(B2250="", "", J2250*100/(IF(E2249="", IF(E2248="", E2247, E2248), E2249)))</f>
        <v/>
      </c>
    </row>
    <row r="2251">
      <c r="A2251" s="2" t="inlineStr">
        <is>
          <t>11-Aug-28</t>
        </is>
      </c>
      <c r="B2251" s="3" t="n"/>
      <c r="C2251" s="4" t="n"/>
      <c r="D2251" s="5" t="n"/>
      <c r="E2251" s="5" t="n"/>
      <c r="F2251" s="5" t="n"/>
      <c r="G2251" s="5" t="n"/>
      <c r="H2251" s="37">
        <f>IF(B2251="", "", B2251-C2251)</f>
        <v/>
      </c>
      <c r="I2251" s="37">
        <f>IF(B2251="", "",H2251/E2251*100)</f>
        <v/>
      </c>
      <c r="J2251" s="37">
        <f>IF(B2251="", "",IF(E2250="", IF(E2249="", E2251-E2248, E2251-E2249), E2251-E2250))</f>
        <v/>
      </c>
      <c r="K2251" s="37">
        <f>IF(B2251="", "", J2251*100/(IF(E2250="", IF(E2249="", E2248, E2249), E2250)))</f>
        <v/>
      </c>
    </row>
    <row r="2252">
      <c r="A2252" s="2" t="inlineStr">
        <is>
          <t>14-Aug-28</t>
        </is>
      </c>
      <c r="B2252" s="3" t="n"/>
      <c r="C2252" s="4" t="n"/>
      <c r="D2252" s="5" t="n"/>
      <c r="E2252" s="5" t="n"/>
      <c r="F2252" s="5" t="n"/>
      <c r="G2252" s="5" t="n"/>
      <c r="H2252" s="37">
        <f>IF(B2252="", "", B2252-C2252)</f>
        <v/>
      </c>
      <c r="I2252" s="37">
        <f>IF(B2252="", "",H2252/E2252*100)</f>
        <v/>
      </c>
      <c r="J2252" s="37">
        <f>IF(B2252="", "",IF(E2251="", IF(E2250="", E2252-E2249, E2252-E2250), E2252-E2251))</f>
        <v/>
      </c>
      <c r="K2252" s="37">
        <f>IF(B2252="", "", J2252*100/(IF(E2251="", IF(E2250="", E2249, E2250), E2251)))</f>
        <v/>
      </c>
    </row>
    <row r="2253">
      <c r="A2253" s="2" t="inlineStr">
        <is>
          <t>15-Aug-28</t>
        </is>
      </c>
      <c r="B2253" s="3" t="n"/>
      <c r="C2253" s="4" t="n"/>
      <c r="D2253" s="5" t="n"/>
      <c r="E2253" s="5" t="n"/>
      <c r="F2253" s="5" t="n"/>
      <c r="G2253" s="5" t="n"/>
      <c r="H2253" s="37">
        <f>IF(B2253="", "", B2253-C2253)</f>
        <v/>
      </c>
      <c r="I2253" s="37">
        <f>IF(B2253="", "",H2253/E2253*100)</f>
        <v/>
      </c>
      <c r="J2253" s="37">
        <f>IF(B2253="", "",IF(E2252="", IF(E2251="", E2253-E2250, E2253-E2251), E2253-E2252))</f>
        <v/>
      </c>
      <c r="K2253" s="37">
        <f>IF(B2253="", "", J2253*100/(IF(E2252="", IF(E2251="", E2250, E2251), E2252)))</f>
        <v/>
      </c>
    </row>
    <row r="2254">
      <c r="A2254" s="2" t="inlineStr">
        <is>
          <t>16-Aug-28</t>
        </is>
      </c>
      <c r="B2254" s="3" t="n"/>
      <c r="C2254" s="4" t="n"/>
      <c r="D2254" s="5" t="n"/>
      <c r="E2254" s="5" t="n"/>
      <c r="F2254" s="5" t="n"/>
      <c r="G2254" s="5" t="n"/>
      <c r="H2254" s="37">
        <f>IF(B2254="", "", B2254-C2254)</f>
        <v/>
      </c>
      <c r="I2254" s="37">
        <f>IF(B2254="", "",H2254/E2254*100)</f>
        <v/>
      </c>
      <c r="J2254" s="37">
        <f>IF(B2254="", "",IF(E2253="", IF(E2252="", E2254-E2251, E2254-E2252), E2254-E2253))</f>
        <v/>
      </c>
      <c r="K2254" s="37">
        <f>IF(B2254="", "", J2254*100/(IF(E2253="", IF(E2252="", E2251, E2252), E2253)))</f>
        <v/>
      </c>
    </row>
    <row r="2255">
      <c r="A2255" s="2" t="inlineStr">
        <is>
          <t>17-Aug-28</t>
        </is>
      </c>
      <c r="B2255" s="3" t="n"/>
      <c r="C2255" s="4" t="n"/>
      <c r="D2255" s="5" t="n"/>
      <c r="E2255" s="5" t="n"/>
      <c r="F2255" s="5" t="n"/>
      <c r="G2255" s="5" t="n"/>
      <c r="H2255" s="37">
        <f>IF(B2255="", "", B2255-C2255)</f>
        <v/>
      </c>
      <c r="I2255" s="37">
        <f>IF(B2255="", "",H2255/E2255*100)</f>
        <v/>
      </c>
      <c r="J2255" s="37">
        <f>IF(B2255="", "",IF(E2254="", IF(E2253="", E2255-E2252, E2255-E2253), E2255-E2254))</f>
        <v/>
      </c>
      <c r="K2255" s="37">
        <f>IF(B2255="", "", J2255*100/(IF(E2254="", IF(E2253="", E2252, E2253), E2254)))</f>
        <v/>
      </c>
    </row>
    <row r="2256">
      <c r="A2256" s="2" t="inlineStr">
        <is>
          <t>18-Aug-28</t>
        </is>
      </c>
      <c r="B2256" s="3" t="n"/>
      <c r="C2256" s="4" t="n"/>
      <c r="D2256" s="5" t="n"/>
      <c r="E2256" s="5" t="n"/>
      <c r="F2256" s="5" t="n"/>
      <c r="G2256" s="5" t="n"/>
      <c r="H2256" s="37">
        <f>IF(B2256="", "", B2256-C2256)</f>
        <v/>
      </c>
      <c r="I2256" s="37">
        <f>IF(B2256="", "",H2256/E2256*100)</f>
        <v/>
      </c>
      <c r="J2256" s="37">
        <f>IF(B2256="", "",IF(E2255="", IF(E2254="", E2256-E2253, E2256-E2254), E2256-E2255))</f>
        <v/>
      </c>
      <c r="K2256" s="37">
        <f>IF(B2256="", "", J2256*100/(IF(E2255="", IF(E2254="", E2253, E2254), E2255)))</f>
        <v/>
      </c>
    </row>
    <row r="2257">
      <c r="A2257" s="2" t="inlineStr">
        <is>
          <t>21-Aug-28</t>
        </is>
      </c>
      <c r="B2257" s="3" t="n"/>
      <c r="C2257" s="4" t="n"/>
      <c r="D2257" s="5" t="n"/>
      <c r="E2257" s="5" t="n"/>
      <c r="F2257" s="5" t="n"/>
      <c r="G2257" s="5" t="n"/>
      <c r="H2257" s="37">
        <f>IF(B2257="", "", B2257-C2257)</f>
        <v/>
      </c>
      <c r="I2257" s="37">
        <f>IF(B2257="", "",H2257/E2257*100)</f>
        <v/>
      </c>
      <c r="J2257" s="37">
        <f>IF(B2257="", "",IF(E2256="", IF(E2255="", E2257-E2254, E2257-E2255), E2257-E2256))</f>
        <v/>
      </c>
      <c r="K2257" s="37">
        <f>IF(B2257="", "", J2257*100/(IF(E2256="", IF(E2255="", E2254, E2255), E2256)))</f>
        <v/>
      </c>
    </row>
    <row r="2258">
      <c r="A2258" s="2" t="inlineStr">
        <is>
          <t>22-Aug-28</t>
        </is>
      </c>
      <c r="B2258" s="3" t="n"/>
      <c r="C2258" s="4" t="n"/>
      <c r="D2258" s="5" t="n"/>
      <c r="E2258" s="5" t="n"/>
      <c r="F2258" s="5" t="n"/>
      <c r="G2258" s="5" t="n"/>
      <c r="H2258" s="37">
        <f>IF(B2258="", "", B2258-C2258)</f>
        <v/>
      </c>
      <c r="I2258" s="37">
        <f>IF(B2258="", "",H2258/E2258*100)</f>
        <v/>
      </c>
      <c r="J2258" s="37">
        <f>IF(B2258="", "",IF(E2257="", IF(E2256="", E2258-E2255, E2258-E2256), E2258-E2257))</f>
        <v/>
      </c>
      <c r="K2258" s="37">
        <f>IF(B2258="", "", J2258*100/(IF(E2257="", IF(E2256="", E2255, E2256), E2257)))</f>
        <v/>
      </c>
    </row>
    <row r="2259">
      <c r="A2259" s="2" t="inlineStr">
        <is>
          <t>23-Aug-28</t>
        </is>
      </c>
      <c r="B2259" s="3" t="n"/>
      <c r="C2259" s="4" t="n"/>
      <c r="D2259" s="5" t="n"/>
      <c r="E2259" s="5" t="n"/>
      <c r="F2259" s="5" t="n"/>
      <c r="G2259" s="5" t="n"/>
      <c r="H2259" s="37">
        <f>IF(B2259="", "", B2259-C2259)</f>
        <v/>
      </c>
      <c r="I2259" s="37">
        <f>IF(B2259="", "",H2259/E2259*100)</f>
        <v/>
      </c>
      <c r="J2259" s="37">
        <f>IF(B2259="", "",IF(E2258="", IF(E2257="", E2259-E2256, E2259-E2257), E2259-E2258))</f>
        <v/>
      </c>
      <c r="K2259" s="37">
        <f>IF(B2259="", "", J2259*100/(IF(E2258="", IF(E2257="", E2256, E2257), E2258)))</f>
        <v/>
      </c>
    </row>
    <row r="2260">
      <c r="A2260" s="2" t="inlineStr">
        <is>
          <t>24-Aug-28</t>
        </is>
      </c>
      <c r="B2260" s="3" t="n"/>
      <c r="C2260" s="4" t="n"/>
      <c r="D2260" s="5" t="n"/>
      <c r="E2260" s="5" t="n"/>
      <c r="F2260" s="5" t="n"/>
      <c r="G2260" s="5" t="n"/>
      <c r="H2260" s="37">
        <f>IF(B2260="", "", B2260-C2260)</f>
        <v/>
      </c>
      <c r="I2260" s="37">
        <f>IF(B2260="", "",H2260/E2260*100)</f>
        <v/>
      </c>
      <c r="J2260" s="37">
        <f>IF(B2260="", "",IF(E2259="", IF(E2258="", E2260-E2257, E2260-E2258), E2260-E2259))</f>
        <v/>
      </c>
      <c r="K2260" s="37">
        <f>IF(B2260="", "", J2260*100/(IF(E2259="", IF(E2258="", E2257, E2258), E2259)))</f>
        <v/>
      </c>
    </row>
    <row r="2261">
      <c r="A2261" s="2" t="inlineStr">
        <is>
          <t>25-Aug-28</t>
        </is>
      </c>
      <c r="B2261" s="3" t="n"/>
      <c r="C2261" s="4" t="n"/>
      <c r="D2261" s="5" t="n"/>
      <c r="E2261" s="5" t="n"/>
      <c r="F2261" s="5" t="n"/>
      <c r="G2261" s="5" t="n"/>
      <c r="H2261" s="37">
        <f>IF(B2261="", "", B2261-C2261)</f>
        <v/>
      </c>
      <c r="I2261" s="37">
        <f>IF(B2261="", "",H2261/E2261*100)</f>
        <v/>
      </c>
      <c r="J2261" s="37">
        <f>IF(B2261="", "",IF(E2260="", IF(E2259="", E2261-E2258, E2261-E2259), E2261-E2260))</f>
        <v/>
      </c>
      <c r="K2261" s="37">
        <f>IF(B2261="", "", J2261*100/(IF(E2260="", IF(E2259="", E2258, E2259), E2260)))</f>
        <v/>
      </c>
    </row>
    <row r="2262">
      <c r="A2262" s="2" t="inlineStr">
        <is>
          <t>28-Aug-28</t>
        </is>
      </c>
      <c r="B2262" s="3" t="n"/>
      <c r="C2262" s="4" t="n"/>
      <c r="D2262" s="5" t="n"/>
      <c r="E2262" s="5" t="n"/>
      <c r="F2262" s="5" t="n"/>
      <c r="G2262" s="5" t="n"/>
      <c r="H2262" s="37">
        <f>IF(B2262="", "", B2262-C2262)</f>
        <v/>
      </c>
      <c r="I2262" s="37">
        <f>IF(B2262="", "",H2262/E2262*100)</f>
        <v/>
      </c>
      <c r="J2262" s="37">
        <f>IF(B2262="", "",IF(E2261="", IF(E2260="", E2262-E2259, E2262-E2260), E2262-E2261))</f>
        <v/>
      </c>
      <c r="K2262" s="37">
        <f>IF(B2262="", "", J2262*100/(IF(E2261="", IF(E2260="", E2259, E2260), E2261)))</f>
        <v/>
      </c>
    </row>
    <row r="2263">
      <c r="A2263" s="2" t="inlineStr">
        <is>
          <t>29-Aug-28</t>
        </is>
      </c>
      <c r="B2263" s="3" t="n"/>
      <c r="C2263" s="4" t="n"/>
      <c r="D2263" s="5" t="n"/>
      <c r="E2263" s="5" t="n"/>
      <c r="F2263" s="5" t="n"/>
      <c r="G2263" s="5" t="n"/>
      <c r="H2263" s="37">
        <f>IF(B2263="", "", B2263-C2263)</f>
        <v/>
      </c>
      <c r="I2263" s="37">
        <f>IF(B2263="", "",H2263/E2263*100)</f>
        <v/>
      </c>
      <c r="J2263" s="37">
        <f>IF(B2263="", "",IF(E2262="", IF(E2261="", E2263-E2260, E2263-E2261), E2263-E2262))</f>
        <v/>
      </c>
      <c r="K2263" s="37">
        <f>IF(B2263="", "", J2263*100/(IF(E2262="", IF(E2261="", E2260, E2261), E2262)))</f>
        <v/>
      </c>
    </row>
    <row r="2264">
      <c r="A2264" s="2" t="inlineStr">
        <is>
          <t>30-Aug-28</t>
        </is>
      </c>
      <c r="B2264" s="3" t="n"/>
      <c r="C2264" s="4" t="n"/>
      <c r="D2264" s="5" t="n"/>
      <c r="E2264" s="5" t="n"/>
      <c r="F2264" s="5" t="n"/>
      <c r="G2264" s="5" t="n"/>
      <c r="H2264" s="37">
        <f>IF(B2264="", "", B2264-C2264)</f>
        <v/>
      </c>
      <c r="I2264" s="37">
        <f>IF(B2264="", "",H2264/E2264*100)</f>
        <v/>
      </c>
      <c r="J2264" s="37">
        <f>IF(B2264="", "",IF(E2263="", IF(E2262="", E2264-E2261, E2264-E2262), E2264-E2263))</f>
        <v/>
      </c>
      <c r="K2264" s="37">
        <f>IF(B2264="", "", J2264*100/(IF(E2263="", IF(E2262="", E2261, E2262), E2263)))</f>
        <v/>
      </c>
    </row>
    <row r="2265">
      <c r="A2265" s="2" t="inlineStr">
        <is>
          <t>31-Aug-28</t>
        </is>
      </c>
      <c r="B2265" s="3" t="n"/>
      <c r="C2265" s="4" t="n"/>
      <c r="D2265" s="5" t="n"/>
      <c r="E2265" s="5" t="n"/>
      <c r="F2265" s="5" t="n"/>
      <c r="G2265" s="5" t="n"/>
      <c r="H2265" s="37">
        <f>IF(B2265="", "", B2265-C2265)</f>
        <v/>
      </c>
      <c r="I2265" s="37">
        <f>IF(B2265="", "",H2265/E2265*100)</f>
        <v/>
      </c>
      <c r="J2265" s="37">
        <f>IF(B2265="", "",IF(E2264="", IF(E2263="", E2265-E2262, E2265-E2263), E2265-E2264))</f>
        <v/>
      </c>
      <c r="K2265" s="37">
        <f>IF(B2265="", "", J2265*100/(IF(E2264="", IF(E2263="", E2262, E2263), E2264)))</f>
        <v/>
      </c>
    </row>
    <row r="2266">
      <c r="A2266" s="2" t="inlineStr">
        <is>
          <t>01-Sep-28</t>
        </is>
      </c>
      <c r="B2266" s="3" t="n"/>
      <c r="C2266" s="4" t="n"/>
      <c r="D2266" s="5" t="n"/>
      <c r="E2266" s="5" t="n"/>
      <c r="F2266" s="5" t="n"/>
      <c r="G2266" s="5" t="n"/>
      <c r="H2266" s="37">
        <f>IF(B2266="", "", B2266-C2266)</f>
        <v/>
      </c>
      <c r="I2266" s="37">
        <f>IF(B2266="", "",H2266/E2266*100)</f>
        <v/>
      </c>
      <c r="J2266" s="37">
        <f>IF(B2266="", "",IF(E2265="", IF(E2264="", E2266-E2263, E2266-E2264), E2266-E2265))</f>
        <v/>
      </c>
      <c r="K2266" s="37">
        <f>IF(B2266="", "", J2266*100/(IF(E2265="", IF(E2264="", E2263, E2264), E2265)))</f>
        <v/>
      </c>
    </row>
    <row r="2267">
      <c r="A2267" s="2" t="inlineStr">
        <is>
          <t>04-Sep-28</t>
        </is>
      </c>
      <c r="B2267" s="3" t="n"/>
      <c r="C2267" s="4" t="n"/>
      <c r="D2267" s="5" t="n"/>
      <c r="E2267" s="5" t="n"/>
      <c r="F2267" s="5" t="n"/>
      <c r="G2267" s="5" t="n"/>
      <c r="H2267" s="37">
        <f>IF(B2267="", "", B2267-C2267)</f>
        <v/>
      </c>
      <c r="I2267" s="37">
        <f>IF(B2267="", "",H2267/E2267*100)</f>
        <v/>
      </c>
      <c r="J2267" s="37">
        <f>IF(B2267="", "",IF(E2266="", IF(E2265="", E2267-E2264, E2267-E2265), E2267-E2266))</f>
        <v/>
      </c>
      <c r="K2267" s="37">
        <f>IF(B2267="", "", J2267*100/(IF(E2266="", IF(E2265="", E2264, E2265), E2266)))</f>
        <v/>
      </c>
    </row>
    <row r="2268">
      <c r="A2268" s="2" t="inlineStr">
        <is>
          <t>05-Sep-28</t>
        </is>
      </c>
      <c r="B2268" s="3" t="n"/>
      <c r="C2268" s="4" t="n"/>
      <c r="D2268" s="5" t="n"/>
      <c r="E2268" s="5" t="n"/>
      <c r="F2268" s="5" t="n"/>
      <c r="G2268" s="5" t="n"/>
      <c r="H2268" s="37">
        <f>IF(B2268="", "", B2268-C2268)</f>
        <v/>
      </c>
      <c r="I2268" s="37">
        <f>IF(B2268="", "",H2268/E2268*100)</f>
        <v/>
      </c>
      <c r="J2268" s="37">
        <f>IF(B2268="", "",IF(E2267="", IF(E2266="", E2268-E2265, E2268-E2266), E2268-E2267))</f>
        <v/>
      </c>
      <c r="K2268" s="37">
        <f>IF(B2268="", "", J2268*100/(IF(E2267="", IF(E2266="", E2265, E2266), E2267)))</f>
        <v/>
      </c>
    </row>
    <row r="2269">
      <c r="A2269" s="2" t="inlineStr">
        <is>
          <t>06-Sep-28</t>
        </is>
      </c>
      <c r="B2269" s="3" t="n"/>
      <c r="C2269" s="4" t="n"/>
      <c r="D2269" s="5" t="n"/>
      <c r="E2269" s="5" t="n"/>
      <c r="F2269" s="5" t="n"/>
      <c r="G2269" s="5" t="n"/>
      <c r="H2269" s="37">
        <f>IF(B2269="", "", B2269-C2269)</f>
        <v/>
      </c>
      <c r="I2269" s="37">
        <f>IF(B2269="", "",H2269/E2269*100)</f>
        <v/>
      </c>
      <c r="J2269" s="37">
        <f>IF(B2269="", "",IF(E2268="", IF(E2267="", E2269-E2266, E2269-E2267), E2269-E2268))</f>
        <v/>
      </c>
      <c r="K2269" s="37">
        <f>IF(B2269="", "", J2269*100/(IF(E2268="", IF(E2267="", E2266, E2267), E2268)))</f>
        <v/>
      </c>
    </row>
    <row r="2270">
      <c r="A2270" s="2" t="inlineStr">
        <is>
          <t>07-Sep-28</t>
        </is>
      </c>
      <c r="B2270" s="3" t="n"/>
      <c r="C2270" s="4" t="n"/>
      <c r="D2270" s="5" t="n"/>
      <c r="E2270" s="5" t="n"/>
      <c r="F2270" s="5" t="n"/>
      <c r="G2270" s="5" t="n"/>
      <c r="H2270" s="37">
        <f>IF(B2270="", "", B2270-C2270)</f>
        <v/>
      </c>
      <c r="I2270" s="37">
        <f>IF(B2270="", "",H2270/E2270*100)</f>
        <v/>
      </c>
      <c r="J2270" s="37">
        <f>IF(B2270="", "",IF(E2269="", IF(E2268="", E2270-E2267, E2270-E2268), E2270-E2269))</f>
        <v/>
      </c>
      <c r="K2270" s="37">
        <f>IF(B2270="", "", J2270*100/(IF(E2269="", IF(E2268="", E2267, E2268), E2269)))</f>
        <v/>
      </c>
    </row>
    <row r="2271">
      <c r="A2271" s="2" t="inlineStr">
        <is>
          <t>08-Sep-28</t>
        </is>
      </c>
      <c r="B2271" s="3" t="n"/>
      <c r="C2271" s="4" t="n"/>
      <c r="D2271" s="5" t="n"/>
      <c r="E2271" s="5" t="n"/>
      <c r="F2271" s="5" t="n"/>
      <c r="G2271" s="5" t="n"/>
      <c r="H2271" s="37">
        <f>IF(B2271="", "", B2271-C2271)</f>
        <v/>
      </c>
      <c r="I2271" s="37">
        <f>IF(B2271="", "",H2271/E2271*100)</f>
        <v/>
      </c>
      <c r="J2271" s="37">
        <f>IF(B2271="", "",IF(E2270="", IF(E2269="", E2271-E2268, E2271-E2269), E2271-E2270))</f>
        <v/>
      </c>
      <c r="K2271" s="37">
        <f>IF(B2271="", "", J2271*100/(IF(E2270="", IF(E2269="", E2268, E2269), E2270)))</f>
        <v/>
      </c>
    </row>
    <row r="2272">
      <c r="A2272" s="2" t="inlineStr">
        <is>
          <t>11-Sep-28</t>
        </is>
      </c>
      <c r="B2272" s="3" t="n"/>
      <c r="C2272" s="4" t="n"/>
      <c r="D2272" s="5" t="n"/>
      <c r="E2272" s="5" t="n"/>
      <c r="F2272" s="5" t="n"/>
      <c r="G2272" s="5" t="n"/>
      <c r="H2272" s="37">
        <f>IF(B2272="", "", B2272-C2272)</f>
        <v/>
      </c>
      <c r="I2272" s="37">
        <f>IF(B2272="", "",H2272/E2272*100)</f>
        <v/>
      </c>
      <c r="J2272" s="37">
        <f>IF(B2272="", "",IF(E2271="", IF(E2270="", E2272-E2269, E2272-E2270), E2272-E2271))</f>
        <v/>
      </c>
      <c r="K2272" s="37">
        <f>IF(B2272="", "", J2272*100/(IF(E2271="", IF(E2270="", E2269, E2270), E2271)))</f>
        <v/>
      </c>
    </row>
    <row r="2273">
      <c r="A2273" s="2" t="inlineStr">
        <is>
          <t>12-Sep-28</t>
        </is>
      </c>
      <c r="B2273" s="3" t="n"/>
      <c r="C2273" s="4" t="n"/>
      <c r="D2273" s="5" t="n"/>
      <c r="E2273" s="5" t="n"/>
      <c r="F2273" s="5" t="n"/>
      <c r="G2273" s="5" t="n"/>
      <c r="H2273" s="37">
        <f>IF(B2273="", "", B2273-C2273)</f>
        <v/>
      </c>
      <c r="I2273" s="37">
        <f>IF(B2273="", "",H2273/E2273*100)</f>
        <v/>
      </c>
      <c r="J2273" s="37">
        <f>IF(B2273="", "",IF(E2272="", IF(E2271="", E2273-E2270, E2273-E2271), E2273-E2272))</f>
        <v/>
      </c>
      <c r="K2273" s="37">
        <f>IF(B2273="", "", J2273*100/(IF(E2272="", IF(E2271="", E2270, E2271), E2272)))</f>
        <v/>
      </c>
    </row>
    <row r="2274">
      <c r="A2274" s="2" t="inlineStr">
        <is>
          <t>13-Sep-28</t>
        </is>
      </c>
      <c r="B2274" s="3" t="n"/>
      <c r="C2274" s="4" t="n"/>
      <c r="D2274" s="5" t="n"/>
      <c r="E2274" s="5" t="n"/>
      <c r="F2274" s="5" t="n"/>
      <c r="G2274" s="5" t="n"/>
      <c r="H2274" s="37">
        <f>IF(B2274="", "", B2274-C2274)</f>
        <v/>
      </c>
      <c r="I2274" s="37">
        <f>IF(B2274="", "",H2274/E2274*100)</f>
        <v/>
      </c>
      <c r="J2274" s="37">
        <f>IF(B2274="", "",IF(E2273="", IF(E2272="", E2274-E2271, E2274-E2272), E2274-E2273))</f>
        <v/>
      </c>
      <c r="K2274" s="37">
        <f>IF(B2274="", "", J2274*100/(IF(E2273="", IF(E2272="", E2271, E2272), E2273)))</f>
        <v/>
      </c>
    </row>
    <row r="2275">
      <c r="A2275" s="2" t="inlineStr">
        <is>
          <t>14-Sep-28</t>
        </is>
      </c>
      <c r="B2275" s="3" t="n"/>
      <c r="C2275" s="4" t="n"/>
      <c r="D2275" s="5" t="n"/>
      <c r="E2275" s="5" t="n"/>
      <c r="F2275" s="5" t="n"/>
      <c r="G2275" s="5" t="n"/>
      <c r="H2275" s="37">
        <f>IF(B2275="", "", B2275-C2275)</f>
        <v/>
      </c>
      <c r="I2275" s="37">
        <f>IF(B2275="", "",H2275/E2275*100)</f>
        <v/>
      </c>
      <c r="J2275" s="37">
        <f>IF(B2275="", "",IF(E2274="", IF(E2273="", E2275-E2272, E2275-E2273), E2275-E2274))</f>
        <v/>
      </c>
      <c r="K2275" s="37">
        <f>IF(B2275="", "", J2275*100/(IF(E2274="", IF(E2273="", E2272, E2273), E2274)))</f>
        <v/>
      </c>
    </row>
    <row r="2276">
      <c r="A2276" s="2" t="inlineStr">
        <is>
          <t>15-Sep-28</t>
        </is>
      </c>
      <c r="B2276" s="3" t="n"/>
      <c r="C2276" s="4" t="n"/>
      <c r="D2276" s="5" t="n"/>
      <c r="E2276" s="5" t="n"/>
      <c r="F2276" s="5" t="n"/>
      <c r="G2276" s="5" t="n"/>
      <c r="H2276" s="37">
        <f>IF(B2276="", "", B2276-C2276)</f>
        <v/>
      </c>
      <c r="I2276" s="37">
        <f>IF(B2276="", "",H2276/E2276*100)</f>
        <v/>
      </c>
      <c r="J2276" s="37">
        <f>IF(B2276="", "",IF(E2275="", IF(E2274="", E2276-E2273, E2276-E2274), E2276-E2275))</f>
        <v/>
      </c>
      <c r="K2276" s="37">
        <f>IF(B2276="", "", J2276*100/(IF(E2275="", IF(E2274="", E2273, E2274), E2275)))</f>
        <v/>
      </c>
    </row>
    <row r="2277">
      <c r="A2277" s="2" t="inlineStr">
        <is>
          <t>18-Sep-28</t>
        </is>
      </c>
      <c r="B2277" s="3" t="n"/>
      <c r="C2277" s="4" t="n"/>
      <c r="D2277" s="5" t="n"/>
      <c r="E2277" s="5" t="n"/>
      <c r="F2277" s="5" t="n"/>
      <c r="G2277" s="5" t="n"/>
      <c r="H2277" s="37">
        <f>IF(B2277="", "", B2277-C2277)</f>
        <v/>
      </c>
      <c r="I2277" s="37">
        <f>IF(B2277="", "",H2277/E2277*100)</f>
        <v/>
      </c>
      <c r="J2277" s="37">
        <f>IF(B2277="", "",IF(E2276="", IF(E2275="", E2277-E2274, E2277-E2275), E2277-E2276))</f>
        <v/>
      </c>
      <c r="K2277" s="37">
        <f>IF(B2277="", "", J2277*100/(IF(E2276="", IF(E2275="", E2274, E2275), E2276)))</f>
        <v/>
      </c>
    </row>
    <row r="2278">
      <c r="A2278" s="2" t="inlineStr">
        <is>
          <t>19-Sep-28</t>
        </is>
      </c>
      <c r="B2278" s="3" t="n"/>
      <c r="C2278" s="4" t="n"/>
      <c r="D2278" s="5" t="n"/>
      <c r="E2278" s="5" t="n"/>
      <c r="F2278" s="5" t="n"/>
      <c r="G2278" s="5" t="n"/>
      <c r="H2278" s="37">
        <f>IF(B2278="", "", B2278-C2278)</f>
        <v/>
      </c>
      <c r="I2278" s="37">
        <f>IF(B2278="", "",H2278/E2278*100)</f>
        <v/>
      </c>
      <c r="J2278" s="37">
        <f>IF(B2278="", "",IF(E2277="", IF(E2276="", E2278-E2275, E2278-E2276), E2278-E2277))</f>
        <v/>
      </c>
      <c r="K2278" s="37">
        <f>IF(B2278="", "", J2278*100/(IF(E2277="", IF(E2276="", E2275, E2276), E2277)))</f>
        <v/>
      </c>
    </row>
    <row r="2279">
      <c r="A2279" s="2" t="inlineStr">
        <is>
          <t>20-Sep-28</t>
        </is>
      </c>
      <c r="B2279" s="3" t="n"/>
      <c r="C2279" s="4" t="n"/>
      <c r="D2279" s="5" t="n"/>
      <c r="E2279" s="5" t="n"/>
      <c r="F2279" s="5" t="n"/>
      <c r="G2279" s="5" t="n"/>
      <c r="H2279" s="37">
        <f>IF(B2279="", "", B2279-C2279)</f>
        <v/>
      </c>
      <c r="I2279" s="37">
        <f>IF(B2279="", "",H2279/E2279*100)</f>
        <v/>
      </c>
      <c r="J2279" s="37">
        <f>IF(B2279="", "",IF(E2278="", IF(E2277="", E2279-E2276, E2279-E2277), E2279-E2278))</f>
        <v/>
      </c>
      <c r="K2279" s="37">
        <f>IF(B2279="", "", J2279*100/(IF(E2278="", IF(E2277="", E2276, E2277), E2278)))</f>
        <v/>
      </c>
    </row>
    <row r="2280">
      <c r="A2280" s="2" t="inlineStr">
        <is>
          <t>21-Sep-28</t>
        </is>
      </c>
      <c r="B2280" s="3" t="n"/>
      <c r="C2280" s="4" t="n"/>
      <c r="D2280" s="5" t="n"/>
      <c r="E2280" s="5" t="n"/>
      <c r="F2280" s="5" t="n"/>
      <c r="G2280" s="5" t="n"/>
      <c r="H2280" s="37">
        <f>IF(B2280="", "", B2280-C2280)</f>
        <v/>
      </c>
      <c r="I2280" s="37">
        <f>IF(B2280="", "",H2280/E2280*100)</f>
        <v/>
      </c>
      <c r="J2280" s="37">
        <f>IF(B2280="", "",IF(E2279="", IF(E2278="", E2280-E2277, E2280-E2278), E2280-E2279))</f>
        <v/>
      </c>
      <c r="K2280" s="37">
        <f>IF(B2280="", "", J2280*100/(IF(E2279="", IF(E2278="", E2277, E2278), E2279)))</f>
        <v/>
      </c>
    </row>
    <row r="2281">
      <c r="A2281" s="2" t="inlineStr">
        <is>
          <t>22-Sep-28</t>
        </is>
      </c>
      <c r="B2281" s="3" t="n"/>
      <c r="C2281" s="4" t="n"/>
      <c r="D2281" s="5" t="n"/>
      <c r="E2281" s="5" t="n"/>
      <c r="F2281" s="5" t="n"/>
      <c r="G2281" s="5" t="n"/>
      <c r="H2281" s="37">
        <f>IF(B2281="", "", B2281-C2281)</f>
        <v/>
      </c>
      <c r="I2281" s="37">
        <f>IF(B2281="", "",H2281/E2281*100)</f>
        <v/>
      </c>
      <c r="J2281" s="37">
        <f>IF(B2281="", "",IF(E2280="", IF(E2279="", E2281-E2278, E2281-E2279), E2281-E2280))</f>
        <v/>
      </c>
      <c r="K2281" s="37">
        <f>IF(B2281="", "", J2281*100/(IF(E2280="", IF(E2279="", E2278, E2279), E2280)))</f>
        <v/>
      </c>
    </row>
    <row r="2282">
      <c r="A2282" s="2" t="inlineStr">
        <is>
          <t>25-Sep-28</t>
        </is>
      </c>
      <c r="B2282" s="3" t="n"/>
      <c r="C2282" s="4" t="n"/>
      <c r="D2282" s="5" t="n"/>
      <c r="E2282" s="5" t="n"/>
      <c r="F2282" s="5" t="n"/>
      <c r="G2282" s="5" t="n"/>
      <c r="H2282" s="37">
        <f>IF(B2282="", "", B2282-C2282)</f>
        <v/>
      </c>
      <c r="I2282" s="37">
        <f>IF(B2282="", "",H2282/E2282*100)</f>
        <v/>
      </c>
      <c r="J2282" s="37">
        <f>IF(B2282="", "",IF(E2281="", IF(E2280="", E2282-E2279, E2282-E2280), E2282-E2281))</f>
        <v/>
      </c>
      <c r="K2282" s="37">
        <f>IF(B2282="", "", J2282*100/(IF(E2281="", IF(E2280="", E2279, E2280), E2281)))</f>
        <v/>
      </c>
    </row>
    <row r="2283">
      <c r="A2283" s="2" t="inlineStr">
        <is>
          <t>26-Sep-28</t>
        </is>
      </c>
      <c r="B2283" s="3" t="n"/>
      <c r="C2283" s="4" t="n"/>
      <c r="D2283" s="5" t="n"/>
      <c r="E2283" s="5" t="n"/>
      <c r="F2283" s="5" t="n"/>
      <c r="G2283" s="5" t="n"/>
      <c r="H2283" s="37">
        <f>IF(B2283="", "", B2283-C2283)</f>
        <v/>
      </c>
      <c r="I2283" s="37">
        <f>IF(B2283="", "",H2283/E2283*100)</f>
        <v/>
      </c>
      <c r="J2283" s="37">
        <f>IF(B2283="", "",IF(E2282="", IF(E2281="", E2283-E2280, E2283-E2281), E2283-E2282))</f>
        <v/>
      </c>
      <c r="K2283" s="37">
        <f>IF(B2283="", "", J2283*100/(IF(E2282="", IF(E2281="", E2280, E2281), E2282)))</f>
        <v/>
      </c>
    </row>
    <row r="2284">
      <c r="A2284" s="2" t="inlineStr">
        <is>
          <t>27-Sep-28</t>
        </is>
      </c>
      <c r="B2284" s="3" t="n"/>
      <c r="C2284" s="4" t="n"/>
      <c r="D2284" s="5" t="n"/>
      <c r="E2284" s="5" t="n"/>
      <c r="F2284" s="5" t="n"/>
      <c r="G2284" s="5" t="n"/>
      <c r="H2284" s="37">
        <f>IF(B2284="", "", B2284-C2284)</f>
        <v/>
      </c>
      <c r="I2284" s="37">
        <f>IF(B2284="", "",H2284/E2284*100)</f>
        <v/>
      </c>
      <c r="J2284" s="37">
        <f>IF(B2284="", "",IF(E2283="", IF(E2282="", E2284-E2281, E2284-E2282), E2284-E2283))</f>
        <v/>
      </c>
      <c r="K2284" s="37">
        <f>IF(B2284="", "", J2284*100/(IF(E2283="", IF(E2282="", E2281, E2282), E2283)))</f>
        <v/>
      </c>
    </row>
    <row r="2285">
      <c r="A2285" s="2" t="inlineStr">
        <is>
          <t>28-Sep-28</t>
        </is>
      </c>
      <c r="B2285" s="3" t="n"/>
      <c r="C2285" s="4" t="n"/>
      <c r="D2285" s="5" t="n"/>
      <c r="E2285" s="5" t="n"/>
      <c r="F2285" s="5" t="n"/>
      <c r="G2285" s="5" t="n"/>
      <c r="H2285" s="37">
        <f>IF(B2285="", "", B2285-C2285)</f>
        <v/>
      </c>
      <c r="I2285" s="37">
        <f>IF(B2285="", "",H2285/E2285*100)</f>
        <v/>
      </c>
      <c r="J2285" s="37">
        <f>IF(B2285="", "",IF(E2284="", IF(E2283="", E2285-E2282, E2285-E2283), E2285-E2284))</f>
        <v/>
      </c>
      <c r="K2285" s="37">
        <f>IF(B2285="", "", J2285*100/(IF(E2284="", IF(E2283="", E2282, E2283), E2284)))</f>
        <v/>
      </c>
    </row>
    <row r="2286">
      <c r="A2286" s="2" t="inlineStr">
        <is>
          <t>29-Sep-28</t>
        </is>
      </c>
      <c r="B2286" s="3" t="n"/>
      <c r="C2286" s="4" t="n"/>
      <c r="D2286" s="5" t="n"/>
      <c r="E2286" s="5" t="n"/>
      <c r="F2286" s="5" t="n"/>
      <c r="G2286" s="5" t="n"/>
      <c r="H2286" s="37">
        <f>IF(B2286="", "", B2286-C2286)</f>
        <v/>
      </c>
      <c r="I2286" s="37">
        <f>IF(B2286="", "",H2286/E2286*100)</f>
        <v/>
      </c>
      <c r="J2286" s="37">
        <f>IF(B2286="", "",IF(E2285="", IF(E2284="", E2286-E2283, E2286-E2284), E2286-E2285))</f>
        <v/>
      </c>
      <c r="K2286" s="37">
        <f>IF(B2286="", "", J2286*100/(IF(E2285="", IF(E2284="", E2283, E2284), E2285)))</f>
        <v/>
      </c>
    </row>
    <row r="2287">
      <c r="A2287" s="2" t="inlineStr">
        <is>
          <t>02-Oct-28</t>
        </is>
      </c>
      <c r="B2287" s="3" t="n"/>
      <c r="C2287" s="4" t="n"/>
      <c r="D2287" s="5" t="n"/>
      <c r="E2287" s="5" t="n"/>
      <c r="F2287" s="5" t="n"/>
      <c r="G2287" s="5" t="n"/>
      <c r="H2287" s="37">
        <f>IF(B2287="", "", B2287-C2287)</f>
        <v/>
      </c>
      <c r="I2287" s="37">
        <f>IF(B2287="", "",H2287/E2287*100)</f>
        <v/>
      </c>
      <c r="J2287" s="37">
        <f>IF(B2287="", "",IF(E2286="", IF(E2285="", E2287-E2284, E2287-E2285), E2287-E2286))</f>
        <v/>
      </c>
      <c r="K2287" s="37">
        <f>IF(B2287="", "", J2287*100/(IF(E2286="", IF(E2285="", E2284, E2285), E2286)))</f>
        <v/>
      </c>
    </row>
    <row r="2288">
      <c r="A2288" s="2" t="inlineStr">
        <is>
          <t>03-Oct-28</t>
        </is>
      </c>
      <c r="B2288" s="3" t="n"/>
      <c r="C2288" s="4" t="n"/>
      <c r="D2288" s="5" t="n"/>
      <c r="E2288" s="5" t="n"/>
      <c r="F2288" s="5" t="n"/>
      <c r="G2288" s="5" t="n"/>
      <c r="H2288" s="37">
        <f>IF(B2288="", "", B2288-C2288)</f>
        <v/>
      </c>
      <c r="I2288" s="37">
        <f>IF(B2288="", "",H2288/E2288*100)</f>
        <v/>
      </c>
      <c r="J2288" s="37">
        <f>IF(B2288="", "",IF(E2287="", IF(E2286="", E2288-E2285, E2288-E2286), E2288-E2287))</f>
        <v/>
      </c>
      <c r="K2288" s="37">
        <f>IF(B2288="", "", J2288*100/(IF(E2287="", IF(E2286="", E2285, E2286), E2287)))</f>
        <v/>
      </c>
    </row>
    <row r="2289">
      <c r="A2289" s="2" t="inlineStr">
        <is>
          <t>04-Oct-28</t>
        </is>
      </c>
      <c r="B2289" s="3" t="n"/>
      <c r="C2289" s="4" t="n"/>
      <c r="D2289" s="5" t="n"/>
      <c r="E2289" s="5" t="n"/>
      <c r="F2289" s="5" t="n"/>
      <c r="G2289" s="5" t="n"/>
      <c r="H2289" s="37">
        <f>IF(B2289="", "", B2289-C2289)</f>
        <v/>
      </c>
      <c r="I2289" s="37">
        <f>IF(B2289="", "",H2289/E2289*100)</f>
        <v/>
      </c>
      <c r="J2289" s="37">
        <f>IF(B2289="", "",IF(E2288="", IF(E2287="", E2289-E2286, E2289-E2287), E2289-E2288))</f>
        <v/>
      </c>
      <c r="K2289" s="37">
        <f>IF(B2289="", "", J2289*100/(IF(E2288="", IF(E2287="", E2286, E2287), E2288)))</f>
        <v/>
      </c>
    </row>
    <row r="2290">
      <c r="A2290" s="2" t="inlineStr">
        <is>
          <t>05-Oct-28</t>
        </is>
      </c>
      <c r="B2290" s="3" t="n"/>
      <c r="C2290" s="4" t="n"/>
      <c r="D2290" s="5" t="n"/>
      <c r="E2290" s="5" t="n"/>
      <c r="F2290" s="5" t="n"/>
      <c r="G2290" s="5" t="n"/>
      <c r="H2290" s="37">
        <f>IF(B2290="", "", B2290-C2290)</f>
        <v/>
      </c>
      <c r="I2290" s="37">
        <f>IF(B2290="", "",H2290/E2290*100)</f>
        <v/>
      </c>
      <c r="J2290" s="37">
        <f>IF(B2290="", "",IF(E2289="", IF(E2288="", E2290-E2287, E2290-E2288), E2290-E2289))</f>
        <v/>
      </c>
      <c r="K2290" s="37">
        <f>IF(B2290="", "", J2290*100/(IF(E2289="", IF(E2288="", E2287, E2288), E2289)))</f>
        <v/>
      </c>
    </row>
    <row r="2291">
      <c r="A2291" s="2" t="inlineStr">
        <is>
          <t>06-Oct-28</t>
        </is>
      </c>
      <c r="B2291" s="3" t="n"/>
      <c r="C2291" s="4" t="n"/>
      <c r="D2291" s="5" t="n"/>
      <c r="E2291" s="5" t="n"/>
      <c r="F2291" s="5" t="n"/>
      <c r="G2291" s="5" t="n"/>
      <c r="H2291" s="37">
        <f>IF(B2291="", "", B2291-C2291)</f>
        <v/>
      </c>
      <c r="I2291" s="37">
        <f>IF(B2291="", "",H2291/E2291*100)</f>
        <v/>
      </c>
      <c r="J2291" s="37">
        <f>IF(B2291="", "",IF(E2290="", IF(E2289="", E2291-E2288, E2291-E2289), E2291-E2290))</f>
        <v/>
      </c>
      <c r="K2291" s="37">
        <f>IF(B2291="", "", J2291*100/(IF(E2290="", IF(E2289="", E2288, E2289), E2290)))</f>
        <v/>
      </c>
    </row>
    <row r="2292">
      <c r="A2292" s="2" t="inlineStr">
        <is>
          <t>09-Oct-28</t>
        </is>
      </c>
      <c r="B2292" s="3" t="n"/>
      <c r="C2292" s="4" t="n"/>
      <c r="D2292" s="5" t="n"/>
      <c r="E2292" s="5" t="n"/>
      <c r="F2292" s="5" t="n"/>
      <c r="G2292" s="5" t="n"/>
      <c r="H2292" s="37">
        <f>IF(B2292="", "", B2292-C2292)</f>
        <v/>
      </c>
      <c r="I2292" s="37">
        <f>IF(B2292="", "",H2292/E2292*100)</f>
        <v/>
      </c>
      <c r="J2292" s="37">
        <f>IF(B2292="", "",IF(E2291="", IF(E2290="", E2292-E2289, E2292-E2290), E2292-E2291))</f>
        <v/>
      </c>
      <c r="K2292" s="37">
        <f>IF(B2292="", "", J2292*100/(IF(E2291="", IF(E2290="", E2289, E2290), E2291)))</f>
        <v/>
      </c>
    </row>
    <row r="2293">
      <c r="A2293" s="2" t="inlineStr">
        <is>
          <t>10-Oct-28</t>
        </is>
      </c>
      <c r="B2293" s="3" t="n"/>
      <c r="C2293" s="4" t="n"/>
      <c r="D2293" s="5" t="n"/>
      <c r="E2293" s="5" t="n"/>
      <c r="F2293" s="5" t="n"/>
      <c r="G2293" s="5" t="n"/>
      <c r="H2293" s="37">
        <f>IF(B2293="", "", B2293-C2293)</f>
        <v/>
      </c>
      <c r="I2293" s="37">
        <f>IF(B2293="", "",H2293/E2293*100)</f>
        <v/>
      </c>
      <c r="J2293" s="37">
        <f>IF(B2293="", "",IF(E2292="", IF(E2291="", E2293-E2290, E2293-E2291), E2293-E2292))</f>
        <v/>
      </c>
      <c r="K2293" s="37">
        <f>IF(B2293="", "", J2293*100/(IF(E2292="", IF(E2291="", E2290, E2291), E2292)))</f>
        <v/>
      </c>
    </row>
    <row r="2294">
      <c r="A2294" s="2" t="inlineStr">
        <is>
          <t>11-Oct-28</t>
        </is>
      </c>
      <c r="B2294" s="3" t="n"/>
      <c r="C2294" s="4" t="n"/>
      <c r="D2294" s="5" t="n"/>
      <c r="E2294" s="5" t="n"/>
      <c r="F2294" s="5" t="n"/>
      <c r="G2294" s="5" t="n"/>
      <c r="H2294" s="37">
        <f>IF(B2294="", "", B2294-C2294)</f>
        <v/>
      </c>
      <c r="I2294" s="37">
        <f>IF(B2294="", "",H2294/E2294*100)</f>
        <v/>
      </c>
      <c r="J2294" s="37">
        <f>IF(B2294="", "",IF(E2293="", IF(E2292="", E2294-E2291, E2294-E2292), E2294-E2293))</f>
        <v/>
      </c>
      <c r="K2294" s="37">
        <f>IF(B2294="", "", J2294*100/(IF(E2293="", IF(E2292="", E2291, E2292), E2293)))</f>
        <v/>
      </c>
    </row>
    <row r="2295">
      <c r="A2295" s="2" t="inlineStr">
        <is>
          <t>12-Oct-28</t>
        </is>
      </c>
      <c r="B2295" s="3" t="n"/>
      <c r="C2295" s="4" t="n"/>
      <c r="D2295" s="5" t="n"/>
      <c r="E2295" s="5" t="n"/>
      <c r="F2295" s="5" t="n"/>
      <c r="G2295" s="5" t="n"/>
      <c r="H2295" s="37">
        <f>IF(B2295="", "", B2295-C2295)</f>
        <v/>
      </c>
      <c r="I2295" s="37">
        <f>IF(B2295="", "",H2295/E2295*100)</f>
        <v/>
      </c>
      <c r="J2295" s="37">
        <f>IF(B2295="", "",IF(E2294="", IF(E2293="", E2295-E2292, E2295-E2293), E2295-E2294))</f>
        <v/>
      </c>
      <c r="K2295" s="37">
        <f>IF(B2295="", "", J2295*100/(IF(E2294="", IF(E2293="", E2292, E2293), E2294)))</f>
        <v/>
      </c>
    </row>
    <row r="2296">
      <c r="A2296" s="2" t="inlineStr">
        <is>
          <t>13-Oct-28</t>
        </is>
      </c>
      <c r="B2296" s="3" t="n"/>
      <c r="C2296" s="4" t="n"/>
      <c r="D2296" s="5" t="n"/>
      <c r="E2296" s="5" t="n"/>
      <c r="F2296" s="5" t="n"/>
      <c r="G2296" s="5" t="n"/>
      <c r="H2296" s="37">
        <f>IF(B2296="", "", B2296-C2296)</f>
        <v/>
      </c>
      <c r="I2296" s="37">
        <f>IF(B2296="", "",H2296/E2296*100)</f>
        <v/>
      </c>
      <c r="J2296" s="37">
        <f>IF(B2296="", "",IF(E2295="", IF(E2294="", E2296-E2293, E2296-E2294), E2296-E2295))</f>
        <v/>
      </c>
      <c r="K2296" s="37">
        <f>IF(B2296="", "", J2296*100/(IF(E2295="", IF(E2294="", E2293, E2294), E2295)))</f>
        <v/>
      </c>
    </row>
    <row r="2297">
      <c r="A2297" s="2" t="inlineStr">
        <is>
          <t>16-Oct-28</t>
        </is>
      </c>
      <c r="B2297" s="3" t="n"/>
      <c r="C2297" s="4" t="n"/>
      <c r="D2297" s="5" t="n"/>
      <c r="E2297" s="5" t="n"/>
      <c r="F2297" s="5" t="n"/>
      <c r="G2297" s="5" t="n"/>
      <c r="H2297" s="37">
        <f>IF(B2297="", "", B2297-C2297)</f>
        <v/>
      </c>
      <c r="I2297" s="37">
        <f>IF(B2297="", "",H2297/E2297*100)</f>
        <v/>
      </c>
      <c r="J2297" s="37">
        <f>IF(B2297="", "",IF(E2296="", IF(E2295="", E2297-E2294, E2297-E2295), E2297-E2296))</f>
        <v/>
      </c>
      <c r="K2297" s="37">
        <f>IF(B2297="", "", J2297*100/(IF(E2296="", IF(E2295="", E2294, E2295), E2296)))</f>
        <v/>
      </c>
    </row>
    <row r="2298">
      <c r="A2298" s="2" t="inlineStr">
        <is>
          <t>17-Oct-28</t>
        </is>
      </c>
      <c r="B2298" s="3" t="n"/>
      <c r="C2298" s="4" t="n"/>
      <c r="D2298" s="5" t="n"/>
      <c r="E2298" s="5" t="n"/>
      <c r="F2298" s="5" t="n"/>
      <c r="G2298" s="5" t="n"/>
      <c r="H2298" s="37">
        <f>IF(B2298="", "", B2298-C2298)</f>
        <v/>
      </c>
      <c r="I2298" s="37">
        <f>IF(B2298="", "",H2298/E2298*100)</f>
        <v/>
      </c>
      <c r="J2298" s="37">
        <f>IF(B2298="", "",IF(E2297="", IF(E2296="", E2298-E2295, E2298-E2296), E2298-E2297))</f>
        <v/>
      </c>
      <c r="K2298" s="37">
        <f>IF(B2298="", "", J2298*100/(IF(E2297="", IF(E2296="", E2295, E2296), E2297)))</f>
        <v/>
      </c>
    </row>
    <row r="2299">
      <c r="A2299" s="2" t="inlineStr">
        <is>
          <t>18-Oct-28</t>
        </is>
      </c>
      <c r="B2299" s="3" t="n"/>
      <c r="C2299" s="4" t="n"/>
      <c r="D2299" s="5" t="n"/>
      <c r="E2299" s="5" t="n"/>
      <c r="F2299" s="5" t="n"/>
      <c r="G2299" s="5" t="n"/>
      <c r="H2299" s="37">
        <f>IF(B2299="", "", B2299-C2299)</f>
        <v/>
      </c>
      <c r="I2299" s="37">
        <f>IF(B2299="", "",H2299/E2299*100)</f>
        <v/>
      </c>
      <c r="J2299" s="37">
        <f>IF(B2299="", "",IF(E2298="", IF(E2297="", E2299-E2296, E2299-E2297), E2299-E2298))</f>
        <v/>
      </c>
      <c r="K2299" s="37">
        <f>IF(B2299="", "", J2299*100/(IF(E2298="", IF(E2297="", E2296, E2297), E2298)))</f>
        <v/>
      </c>
    </row>
    <row r="2300">
      <c r="A2300" s="2" t="inlineStr">
        <is>
          <t>19-Oct-28</t>
        </is>
      </c>
      <c r="B2300" s="3" t="n"/>
      <c r="C2300" s="4" t="n"/>
      <c r="D2300" s="5" t="n"/>
      <c r="E2300" s="5" t="n"/>
      <c r="F2300" s="5" t="n"/>
      <c r="G2300" s="5" t="n"/>
      <c r="H2300" s="37">
        <f>IF(B2300="", "", B2300-C2300)</f>
        <v/>
      </c>
      <c r="I2300" s="37">
        <f>IF(B2300="", "",H2300/E2300*100)</f>
        <v/>
      </c>
      <c r="J2300" s="37">
        <f>IF(B2300="", "",IF(E2299="", IF(E2298="", E2300-E2297, E2300-E2298), E2300-E2299))</f>
        <v/>
      </c>
      <c r="K2300" s="37">
        <f>IF(B2300="", "", J2300*100/(IF(E2299="", IF(E2298="", E2297, E2298), E2299)))</f>
        <v/>
      </c>
    </row>
    <row r="2301">
      <c r="A2301" s="2" t="inlineStr">
        <is>
          <t>20-Oct-28</t>
        </is>
      </c>
      <c r="B2301" s="3" t="n"/>
      <c r="C2301" s="4" t="n"/>
      <c r="D2301" s="5" t="n"/>
      <c r="E2301" s="5" t="n"/>
      <c r="F2301" s="5" t="n"/>
      <c r="G2301" s="5" t="n"/>
      <c r="H2301" s="37">
        <f>IF(B2301="", "", B2301-C2301)</f>
        <v/>
      </c>
      <c r="I2301" s="37">
        <f>IF(B2301="", "",H2301/E2301*100)</f>
        <v/>
      </c>
      <c r="J2301" s="37">
        <f>IF(B2301="", "",IF(E2300="", IF(E2299="", E2301-E2298, E2301-E2299), E2301-E2300))</f>
        <v/>
      </c>
      <c r="K2301" s="37">
        <f>IF(B2301="", "", J2301*100/(IF(E2300="", IF(E2299="", E2298, E2299), E2300)))</f>
        <v/>
      </c>
    </row>
    <row r="2302">
      <c r="A2302" s="2" t="inlineStr">
        <is>
          <t>23-Oct-28</t>
        </is>
      </c>
      <c r="B2302" s="3" t="n"/>
      <c r="C2302" s="4" t="n"/>
      <c r="D2302" s="5" t="n"/>
      <c r="E2302" s="5" t="n"/>
      <c r="F2302" s="5" t="n"/>
      <c r="G2302" s="5" t="n"/>
      <c r="H2302" s="37">
        <f>IF(B2302="", "", B2302-C2302)</f>
        <v/>
      </c>
      <c r="I2302" s="37">
        <f>IF(B2302="", "",H2302/E2302*100)</f>
        <v/>
      </c>
      <c r="J2302" s="37">
        <f>IF(B2302="", "",IF(E2301="", IF(E2300="", E2302-E2299, E2302-E2300), E2302-E2301))</f>
        <v/>
      </c>
      <c r="K2302" s="37">
        <f>IF(B2302="", "", J2302*100/(IF(E2301="", IF(E2300="", E2299, E2300), E2301)))</f>
        <v/>
      </c>
    </row>
    <row r="2303">
      <c r="A2303" s="2" t="inlineStr">
        <is>
          <t>24-Oct-28</t>
        </is>
      </c>
      <c r="B2303" s="3" t="n"/>
      <c r="C2303" s="4" t="n"/>
      <c r="D2303" s="5" t="n"/>
      <c r="E2303" s="5" t="n"/>
      <c r="F2303" s="5" t="n"/>
      <c r="G2303" s="5" t="n"/>
      <c r="H2303" s="37">
        <f>IF(B2303="", "", B2303-C2303)</f>
        <v/>
      </c>
      <c r="I2303" s="37">
        <f>IF(B2303="", "",H2303/E2303*100)</f>
        <v/>
      </c>
      <c r="J2303" s="37">
        <f>IF(B2303="", "",IF(E2302="", IF(E2301="", E2303-E2300, E2303-E2301), E2303-E2302))</f>
        <v/>
      </c>
      <c r="K2303" s="37">
        <f>IF(B2303="", "", J2303*100/(IF(E2302="", IF(E2301="", E2300, E2301), E2302)))</f>
        <v/>
      </c>
    </row>
    <row r="2304">
      <c r="A2304" s="2" t="inlineStr">
        <is>
          <t>25-Oct-28</t>
        </is>
      </c>
      <c r="B2304" s="3" t="n"/>
      <c r="C2304" s="4" t="n"/>
      <c r="D2304" s="5" t="n"/>
      <c r="E2304" s="5" t="n"/>
      <c r="F2304" s="5" t="n"/>
      <c r="G2304" s="5" t="n"/>
      <c r="H2304" s="37">
        <f>IF(B2304="", "", B2304-C2304)</f>
        <v/>
      </c>
      <c r="I2304" s="37">
        <f>IF(B2304="", "",H2304/E2304*100)</f>
        <v/>
      </c>
      <c r="J2304" s="37">
        <f>IF(B2304="", "",IF(E2303="", IF(E2302="", E2304-E2301, E2304-E2302), E2304-E2303))</f>
        <v/>
      </c>
      <c r="K2304" s="37">
        <f>IF(B2304="", "", J2304*100/(IF(E2303="", IF(E2302="", E2301, E2302), E2303)))</f>
        <v/>
      </c>
    </row>
    <row r="2305">
      <c r="A2305" s="2" t="inlineStr">
        <is>
          <t>26-Oct-28</t>
        </is>
      </c>
      <c r="B2305" s="3" t="n"/>
      <c r="C2305" s="4" t="n"/>
      <c r="D2305" s="5" t="n"/>
      <c r="E2305" s="5" t="n"/>
      <c r="F2305" s="5" t="n"/>
      <c r="G2305" s="5" t="n"/>
      <c r="H2305" s="37">
        <f>IF(B2305="", "", B2305-C2305)</f>
        <v/>
      </c>
      <c r="I2305" s="37">
        <f>IF(B2305="", "",H2305/E2305*100)</f>
        <v/>
      </c>
      <c r="J2305" s="37">
        <f>IF(B2305="", "",IF(E2304="", IF(E2303="", E2305-E2302, E2305-E2303), E2305-E2304))</f>
        <v/>
      </c>
      <c r="K2305" s="37">
        <f>IF(B2305="", "", J2305*100/(IF(E2304="", IF(E2303="", E2302, E2303), E2304)))</f>
        <v/>
      </c>
    </row>
    <row r="2306">
      <c r="A2306" s="2" t="inlineStr">
        <is>
          <t>27-Oct-28</t>
        </is>
      </c>
      <c r="B2306" s="3" t="n"/>
      <c r="C2306" s="4" t="n"/>
      <c r="D2306" s="5" t="n"/>
      <c r="E2306" s="5" t="n"/>
      <c r="F2306" s="5" t="n"/>
      <c r="G2306" s="5" t="n"/>
      <c r="H2306" s="37">
        <f>IF(B2306="", "", B2306-C2306)</f>
        <v/>
      </c>
      <c r="I2306" s="37">
        <f>IF(B2306="", "",H2306/E2306*100)</f>
        <v/>
      </c>
      <c r="J2306" s="37">
        <f>IF(B2306="", "",IF(E2305="", IF(E2304="", E2306-E2303, E2306-E2304), E2306-E2305))</f>
        <v/>
      </c>
      <c r="K2306" s="37">
        <f>IF(B2306="", "", J2306*100/(IF(E2305="", IF(E2304="", E2303, E2304), E2305)))</f>
        <v/>
      </c>
    </row>
    <row r="2307">
      <c r="A2307" s="2" t="inlineStr">
        <is>
          <t>30-Oct-28</t>
        </is>
      </c>
      <c r="B2307" s="3" t="n"/>
      <c r="C2307" s="4" t="n"/>
      <c r="D2307" s="5" t="n"/>
      <c r="E2307" s="5" t="n"/>
      <c r="F2307" s="5" t="n"/>
      <c r="G2307" s="5" t="n"/>
      <c r="H2307" s="37">
        <f>IF(B2307="", "", B2307-C2307)</f>
        <v/>
      </c>
      <c r="I2307" s="37">
        <f>IF(B2307="", "",H2307/E2307*100)</f>
        <v/>
      </c>
      <c r="J2307" s="37">
        <f>IF(B2307="", "",IF(E2306="", IF(E2305="", E2307-E2304, E2307-E2305), E2307-E2306))</f>
        <v/>
      </c>
      <c r="K2307" s="37">
        <f>IF(B2307="", "", J2307*100/(IF(E2306="", IF(E2305="", E2304, E2305), E2306)))</f>
        <v/>
      </c>
    </row>
    <row r="2308">
      <c r="A2308" s="2" t="inlineStr">
        <is>
          <t>31-Oct-28</t>
        </is>
      </c>
      <c r="B2308" s="3" t="n"/>
      <c r="C2308" s="4" t="n"/>
      <c r="D2308" s="5" t="n"/>
      <c r="E2308" s="5" t="n"/>
      <c r="F2308" s="5" t="n"/>
      <c r="G2308" s="5" t="n"/>
      <c r="H2308" s="37">
        <f>IF(B2308="", "", B2308-C2308)</f>
        <v/>
      </c>
      <c r="I2308" s="37">
        <f>IF(B2308="", "",H2308/E2308*100)</f>
        <v/>
      </c>
      <c r="J2308" s="37">
        <f>IF(B2308="", "",IF(E2307="", IF(E2306="", E2308-E2305, E2308-E2306), E2308-E2307))</f>
        <v/>
      </c>
      <c r="K2308" s="37">
        <f>IF(B2308="", "", J2308*100/(IF(E2307="", IF(E2306="", E2305, E2306), E2307)))</f>
        <v/>
      </c>
    </row>
    <row r="2309">
      <c r="A2309" s="2" t="inlineStr">
        <is>
          <t>01-Nov-28</t>
        </is>
      </c>
      <c r="B2309" s="3" t="n"/>
      <c r="C2309" s="4" t="n"/>
      <c r="D2309" s="5" t="n"/>
      <c r="E2309" s="5" t="n"/>
      <c r="F2309" s="5" t="n"/>
      <c r="G2309" s="5" t="n"/>
      <c r="H2309" s="37">
        <f>IF(B2309="", "", B2309-C2309)</f>
        <v/>
      </c>
      <c r="I2309" s="37">
        <f>IF(B2309="", "",H2309/E2309*100)</f>
        <v/>
      </c>
      <c r="J2309" s="37">
        <f>IF(B2309="", "",IF(E2308="", IF(E2307="", E2309-E2306, E2309-E2307), E2309-E2308))</f>
        <v/>
      </c>
      <c r="K2309" s="37">
        <f>IF(B2309="", "", J2309*100/(IF(E2308="", IF(E2307="", E2306, E2307), E2308)))</f>
        <v/>
      </c>
    </row>
    <row r="2310">
      <c r="A2310" s="2" t="inlineStr">
        <is>
          <t>02-Nov-28</t>
        </is>
      </c>
      <c r="B2310" s="3" t="n"/>
      <c r="C2310" s="4" t="n"/>
      <c r="D2310" s="5" t="n"/>
      <c r="E2310" s="5" t="n"/>
      <c r="F2310" s="5" t="n"/>
      <c r="G2310" s="5" t="n"/>
      <c r="H2310" s="37">
        <f>IF(B2310="", "", B2310-C2310)</f>
        <v/>
      </c>
      <c r="I2310" s="37">
        <f>IF(B2310="", "",H2310/E2310*100)</f>
        <v/>
      </c>
      <c r="J2310" s="37">
        <f>IF(B2310="", "",IF(E2309="", IF(E2308="", E2310-E2307, E2310-E2308), E2310-E2309))</f>
        <v/>
      </c>
      <c r="K2310" s="37">
        <f>IF(B2310="", "", J2310*100/(IF(E2309="", IF(E2308="", E2307, E2308), E2309)))</f>
        <v/>
      </c>
    </row>
    <row r="2311">
      <c r="A2311" s="2" t="inlineStr">
        <is>
          <t>03-Nov-28</t>
        </is>
      </c>
      <c r="B2311" s="3" t="n"/>
      <c r="C2311" s="4" t="n"/>
      <c r="D2311" s="5" t="n"/>
      <c r="E2311" s="5" t="n"/>
      <c r="F2311" s="5" t="n"/>
      <c r="G2311" s="5" t="n"/>
      <c r="H2311" s="37">
        <f>IF(B2311="", "", B2311-C2311)</f>
        <v/>
      </c>
      <c r="I2311" s="37">
        <f>IF(B2311="", "",H2311/E2311*100)</f>
        <v/>
      </c>
      <c r="J2311" s="37">
        <f>IF(B2311="", "",IF(E2310="", IF(E2309="", E2311-E2308, E2311-E2309), E2311-E2310))</f>
        <v/>
      </c>
      <c r="K2311" s="37">
        <f>IF(B2311="", "", J2311*100/(IF(E2310="", IF(E2309="", E2308, E2309), E2310)))</f>
        <v/>
      </c>
    </row>
    <row r="2312">
      <c r="A2312" s="2" t="inlineStr">
        <is>
          <t>06-Nov-28</t>
        </is>
      </c>
      <c r="B2312" s="3" t="n"/>
      <c r="C2312" s="4" t="n"/>
      <c r="D2312" s="5" t="n"/>
      <c r="E2312" s="5" t="n"/>
      <c r="F2312" s="5" t="n"/>
      <c r="G2312" s="5" t="n"/>
      <c r="H2312" s="37">
        <f>IF(B2312="", "", B2312-C2312)</f>
        <v/>
      </c>
      <c r="I2312" s="37">
        <f>IF(B2312="", "",H2312/E2312*100)</f>
        <v/>
      </c>
      <c r="J2312" s="37">
        <f>IF(B2312="", "",IF(E2311="", IF(E2310="", E2312-E2309, E2312-E2310), E2312-E2311))</f>
        <v/>
      </c>
      <c r="K2312" s="37">
        <f>IF(B2312="", "", J2312*100/(IF(E2311="", IF(E2310="", E2309, E2310), E2311)))</f>
        <v/>
      </c>
    </row>
    <row r="2313">
      <c r="A2313" s="2" t="inlineStr">
        <is>
          <t>07-Nov-28</t>
        </is>
      </c>
      <c r="B2313" s="3" t="n"/>
      <c r="C2313" s="4" t="n"/>
      <c r="D2313" s="5" t="n"/>
      <c r="E2313" s="5" t="n"/>
      <c r="F2313" s="5" t="n"/>
      <c r="G2313" s="5" t="n"/>
      <c r="H2313" s="37">
        <f>IF(B2313="", "", B2313-C2313)</f>
        <v/>
      </c>
      <c r="I2313" s="37">
        <f>IF(B2313="", "",H2313/E2313*100)</f>
        <v/>
      </c>
      <c r="J2313" s="37">
        <f>IF(B2313="", "",IF(E2312="", IF(E2311="", E2313-E2310, E2313-E2311), E2313-E2312))</f>
        <v/>
      </c>
      <c r="K2313" s="37">
        <f>IF(B2313="", "", J2313*100/(IF(E2312="", IF(E2311="", E2310, E2311), E2312)))</f>
        <v/>
      </c>
    </row>
    <row r="2314">
      <c r="A2314" s="2" t="inlineStr">
        <is>
          <t>08-Nov-28</t>
        </is>
      </c>
      <c r="B2314" s="3" t="n"/>
      <c r="C2314" s="4" t="n"/>
      <c r="D2314" s="5" t="n"/>
      <c r="E2314" s="5" t="n"/>
      <c r="F2314" s="5" t="n"/>
      <c r="G2314" s="5" t="n"/>
      <c r="H2314" s="37">
        <f>IF(B2314="", "", B2314-C2314)</f>
        <v/>
      </c>
      <c r="I2314" s="37">
        <f>IF(B2314="", "",H2314/E2314*100)</f>
        <v/>
      </c>
      <c r="J2314" s="37">
        <f>IF(B2314="", "",IF(E2313="", IF(E2312="", E2314-E2311, E2314-E2312), E2314-E2313))</f>
        <v/>
      </c>
      <c r="K2314" s="37">
        <f>IF(B2314="", "", J2314*100/(IF(E2313="", IF(E2312="", E2311, E2312), E2313)))</f>
        <v/>
      </c>
    </row>
    <row r="2315">
      <c r="A2315" s="2" t="inlineStr">
        <is>
          <t>09-Nov-28</t>
        </is>
      </c>
      <c r="B2315" s="3" t="n"/>
      <c r="C2315" s="4" t="n"/>
      <c r="D2315" s="5" t="n"/>
      <c r="E2315" s="5" t="n"/>
      <c r="F2315" s="5" t="n"/>
      <c r="G2315" s="5" t="n"/>
      <c r="H2315" s="37">
        <f>IF(B2315="", "", B2315-C2315)</f>
        <v/>
      </c>
      <c r="I2315" s="37">
        <f>IF(B2315="", "",H2315/E2315*100)</f>
        <v/>
      </c>
      <c r="J2315" s="37">
        <f>IF(B2315="", "",IF(E2314="", IF(E2313="", E2315-E2312, E2315-E2313), E2315-E2314))</f>
        <v/>
      </c>
      <c r="K2315" s="37">
        <f>IF(B2315="", "", J2315*100/(IF(E2314="", IF(E2313="", E2312, E2313), E2314)))</f>
        <v/>
      </c>
    </row>
    <row r="2316">
      <c r="A2316" s="2" t="inlineStr">
        <is>
          <t>10-Nov-28</t>
        </is>
      </c>
      <c r="B2316" s="3" t="n"/>
      <c r="C2316" s="4" t="n"/>
      <c r="D2316" s="5" t="n"/>
      <c r="E2316" s="5" t="n"/>
      <c r="F2316" s="5" t="n"/>
      <c r="G2316" s="5" t="n"/>
      <c r="H2316" s="37">
        <f>IF(B2316="", "", B2316-C2316)</f>
        <v/>
      </c>
      <c r="I2316" s="37">
        <f>IF(B2316="", "",H2316/E2316*100)</f>
        <v/>
      </c>
      <c r="J2316" s="37">
        <f>IF(B2316="", "",IF(E2315="", IF(E2314="", E2316-E2313, E2316-E2314), E2316-E2315))</f>
        <v/>
      </c>
      <c r="K2316" s="37">
        <f>IF(B2316="", "", J2316*100/(IF(E2315="", IF(E2314="", E2313, E2314), E2315)))</f>
        <v/>
      </c>
    </row>
    <row r="2317">
      <c r="A2317" s="2" t="inlineStr">
        <is>
          <t>13-Nov-28</t>
        </is>
      </c>
      <c r="B2317" s="3" t="n"/>
      <c r="C2317" s="4" t="n"/>
      <c r="D2317" s="5" t="n"/>
      <c r="E2317" s="5" t="n"/>
      <c r="F2317" s="5" t="n"/>
      <c r="G2317" s="5" t="n"/>
      <c r="H2317" s="37">
        <f>IF(B2317="", "", B2317-C2317)</f>
        <v/>
      </c>
      <c r="I2317" s="37">
        <f>IF(B2317="", "",H2317/E2317*100)</f>
        <v/>
      </c>
      <c r="J2317" s="37">
        <f>IF(B2317="", "",IF(E2316="", IF(E2315="", E2317-E2314, E2317-E2315), E2317-E2316))</f>
        <v/>
      </c>
      <c r="K2317" s="37">
        <f>IF(B2317="", "", J2317*100/(IF(E2316="", IF(E2315="", E2314, E2315), E2316)))</f>
        <v/>
      </c>
    </row>
    <row r="2318">
      <c r="A2318" s="2" t="inlineStr">
        <is>
          <t>14-Nov-28</t>
        </is>
      </c>
      <c r="B2318" s="3" t="n"/>
      <c r="C2318" s="4" t="n"/>
      <c r="D2318" s="5" t="n"/>
      <c r="E2318" s="5" t="n"/>
      <c r="F2318" s="5" t="n"/>
      <c r="G2318" s="5" t="n"/>
      <c r="H2318" s="37">
        <f>IF(B2318="", "", B2318-C2318)</f>
        <v/>
      </c>
      <c r="I2318" s="37">
        <f>IF(B2318="", "",H2318/E2318*100)</f>
        <v/>
      </c>
      <c r="J2318" s="37">
        <f>IF(B2318="", "",IF(E2317="", IF(E2316="", E2318-E2315, E2318-E2316), E2318-E2317))</f>
        <v/>
      </c>
      <c r="K2318" s="37">
        <f>IF(B2318="", "", J2318*100/(IF(E2317="", IF(E2316="", E2315, E2316), E2317)))</f>
        <v/>
      </c>
    </row>
    <row r="2319">
      <c r="A2319" s="2" t="inlineStr">
        <is>
          <t>15-Nov-28</t>
        </is>
      </c>
      <c r="B2319" s="3" t="n"/>
      <c r="C2319" s="4" t="n"/>
      <c r="D2319" s="5" t="n"/>
      <c r="E2319" s="5" t="n"/>
      <c r="F2319" s="5" t="n"/>
      <c r="G2319" s="5" t="n"/>
      <c r="H2319" s="37">
        <f>IF(B2319="", "", B2319-C2319)</f>
        <v/>
      </c>
      <c r="I2319" s="37">
        <f>IF(B2319="", "",H2319/E2319*100)</f>
        <v/>
      </c>
      <c r="J2319" s="37">
        <f>IF(B2319="", "",IF(E2318="", IF(E2317="", E2319-E2316, E2319-E2317), E2319-E2318))</f>
        <v/>
      </c>
      <c r="K2319" s="37">
        <f>IF(B2319="", "", J2319*100/(IF(E2318="", IF(E2317="", E2316, E2317), E2318)))</f>
        <v/>
      </c>
    </row>
    <row r="2320">
      <c r="A2320" s="2" t="inlineStr">
        <is>
          <t>16-Nov-28</t>
        </is>
      </c>
      <c r="B2320" s="3" t="n"/>
      <c r="C2320" s="4" t="n"/>
      <c r="D2320" s="5" t="n"/>
      <c r="E2320" s="5" t="n"/>
      <c r="F2320" s="5" t="n"/>
      <c r="G2320" s="5" t="n"/>
      <c r="H2320" s="37">
        <f>IF(B2320="", "", B2320-C2320)</f>
        <v/>
      </c>
      <c r="I2320" s="37">
        <f>IF(B2320="", "",H2320/E2320*100)</f>
        <v/>
      </c>
      <c r="J2320" s="37">
        <f>IF(B2320="", "",IF(E2319="", IF(E2318="", E2320-E2317, E2320-E2318), E2320-E2319))</f>
        <v/>
      </c>
      <c r="K2320" s="37">
        <f>IF(B2320="", "", J2320*100/(IF(E2319="", IF(E2318="", E2317, E2318), E2319)))</f>
        <v/>
      </c>
    </row>
    <row r="2321">
      <c r="A2321" s="2" t="inlineStr">
        <is>
          <t>17-Nov-28</t>
        </is>
      </c>
      <c r="B2321" s="3" t="n"/>
      <c r="C2321" s="4" t="n"/>
      <c r="D2321" s="5" t="n"/>
      <c r="E2321" s="5" t="n"/>
      <c r="F2321" s="5" t="n"/>
      <c r="G2321" s="5" t="n"/>
      <c r="H2321" s="37">
        <f>IF(B2321="", "", B2321-C2321)</f>
        <v/>
      </c>
      <c r="I2321" s="37">
        <f>IF(B2321="", "",H2321/E2321*100)</f>
        <v/>
      </c>
      <c r="J2321" s="37">
        <f>IF(B2321="", "",IF(E2320="", IF(E2319="", E2321-E2318, E2321-E2319), E2321-E2320))</f>
        <v/>
      </c>
      <c r="K2321" s="37">
        <f>IF(B2321="", "", J2321*100/(IF(E2320="", IF(E2319="", E2318, E2319), E2320)))</f>
        <v/>
      </c>
    </row>
    <row r="2322">
      <c r="A2322" s="2" t="inlineStr">
        <is>
          <t>20-Nov-28</t>
        </is>
      </c>
      <c r="B2322" s="3" t="n"/>
      <c r="C2322" s="4" t="n"/>
      <c r="D2322" s="5" t="n"/>
      <c r="E2322" s="5" t="n"/>
      <c r="F2322" s="5" t="n"/>
      <c r="G2322" s="5" t="n"/>
      <c r="H2322" s="37">
        <f>IF(B2322="", "", B2322-C2322)</f>
        <v/>
      </c>
      <c r="I2322" s="37">
        <f>IF(B2322="", "",H2322/E2322*100)</f>
        <v/>
      </c>
      <c r="J2322" s="37">
        <f>IF(B2322="", "",IF(E2321="", IF(E2320="", E2322-E2319, E2322-E2320), E2322-E2321))</f>
        <v/>
      </c>
      <c r="K2322" s="37">
        <f>IF(B2322="", "", J2322*100/(IF(E2321="", IF(E2320="", E2319, E2320), E2321)))</f>
        <v/>
      </c>
    </row>
    <row r="2323">
      <c r="A2323" s="2" t="inlineStr">
        <is>
          <t>21-Nov-28</t>
        </is>
      </c>
      <c r="B2323" s="3" t="n"/>
      <c r="C2323" s="4" t="n"/>
      <c r="D2323" s="5" t="n"/>
      <c r="E2323" s="5" t="n"/>
      <c r="F2323" s="5" t="n"/>
      <c r="G2323" s="5" t="n"/>
      <c r="H2323" s="37">
        <f>IF(B2323="", "", B2323-C2323)</f>
        <v/>
      </c>
      <c r="I2323" s="37">
        <f>IF(B2323="", "",H2323/E2323*100)</f>
        <v/>
      </c>
      <c r="J2323" s="37">
        <f>IF(B2323="", "",IF(E2322="", IF(E2321="", E2323-E2320, E2323-E2321), E2323-E2322))</f>
        <v/>
      </c>
      <c r="K2323" s="37">
        <f>IF(B2323="", "", J2323*100/(IF(E2322="", IF(E2321="", E2320, E2321), E2322)))</f>
        <v/>
      </c>
    </row>
    <row r="2324">
      <c r="A2324" s="2" t="inlineStr">
        <is>
          <t>22-Nov-28</t>
        </is>
      </c>
      <c r="B2324" s="3" t="n"/>
      <c r="C2324" s="4" t="n"/>
      <c r="D2324" s="5" t="n"/>
      <c r="E2324" s="5" t="n"/>
      <c r="F2324" s="5" t="n"/>
      <c r="G2324" s="5" t="n"/>
      <c r="H2324" s="37">
        <f>IF(B2324="", "", B2324-C2324)</f>
        <v/>
      </c>
      <c r="I2324" s="37">
        <f>IF(B2324="", "",H2324/E2324*100)</f>
        <v/>
      </c>
      <c r="J2324" s="37">
        <f>IF(B2324="", "",IF(E2323="", IF(E2322="", E2324-E2321, E2324-E2322), E2324-E2323))</f>
        <v/>
      </c>
      <c r="K2324" s="37">
        <f>IF(B2324="", "", J2324*100/(IF(E2323="", IF(E2322="", E2321, E2322), E2323)))</f>
        <v/>
      </c>
    </row>
    <row r="2325">
      <c r="A2325" s="2" t="inlineStr">
        <is>
          <t>23-Nov-28</t>
        </is>
      </c>
      <c r="B2325" s="3" t="n"/>
      <c r="C2325" s="4" t="n"/>
      <c r="D2325" s="5" t="n"/>
      <c r="E2325" s="5" t="n"/>
      <c r="F2325" s="5" t="n"/>
      <c r="G2325" s="5" t="n"/>
      <c r="H2325" s="37">
        <f>IF(B2325="", "", B2325-C2325)</f>
        <v/>
      </c>
      <c r="I2325" s="37">
        <f>IF(B2325="", "",H2325/E2325*100)</f>
        <v/>
      </c>
      <c r="J2325" s="37">
        <f>IF(B2325="", "",IF(E2324="", IF(E2323="", E2325-E2322, E2325-E2323), E2325-E2324))</f>
        <v/>
      </c>
      <c r="K2325" s="37">
        <f>IF(B2325="", "", J2325*100/(IF(E2324="", IF(E2323="", E2322, E2323), E2324)))</f>
        <v/>
      </c>
    </row>
    <row r="2326">
      <c r="A2326" s="2" t="inlineStr">
        <is>
          <t>24-Nov-28</t>
        </is>
      </c>
      <c r="B2326" s="3" t="n"/>
      <c r="C2326" s="4" t="n"/>
      <c r="D2326" s="5" t="n"/>
      <c r="E2326" s="5" t="n"/>
      <c r="F2326" s="5" t="n"/>
      <c r="G2326" s="5" t="n"/>
      <c r="H2326" s="37">
        <f>IF(B2326="", "", B2326-C2326)</f>
        <v/>
      </c>
      <c r="I2326" s="37">
        <f>IF(B2326="", "",H2326/E2326*100)</f>
        <v/>
      </c>
      <c r="J2326" s="37">
        <f>IF(B2326="", "",IF(E2325="", IF(E2324="", E2326-E2323, E2326-E2324), E2326-E2325))</f>
        <v/>
      </c>
      <c r="K2326" s="37">
        <f>IF(B2326="", "", J2326*100/(IF(E2325="", IF(E2324="", E2323, E2324), E2325)))</f>
        <v/>
      </c>
    </row>
    <row r="2327">
      <c r="A2327" s="2" t="inlineStr">
        <is>
          <t>27-Nov-28</t>
        </is>
      </c>
      <c r="B2327" s="3" t="n"/>
      <c r="C2327" s="4" t="n"/>
      <c r="D2327" s="5" t="n"/>
      <c r="E2327" s="5" t="n"/>
      <c r="F2327" s="5" t="n"/>
      <c r="G2327" s="5" t="n"/>
      <c r="H2327" s="37">
        <f>IF(B2327="", "", B2327-C2327)</f>
        <v/>
      </c>
      <c r="I2327" s="37">
        <f>IF(B2327="", "",H2327/E2327*100)</f>
        <v/>
      </c>
      <c r="J2327" s="37">
        <f>IF(B2327="", "",IF(E2326="", IF(E2325="", E2327-E2324, E2327-E2325), E2327-E2326))</f>
        <v/>
      </c>
      <c r="K2327" s="37">
        <f>IF(B2327="", "", J2327*100/(IF(E2326="", IF(E2325="", E2324, E2325), E2326)))</f>
        <v/>
      </c>
    </row>
    <row r="2328">
      <c r="A2328" s="2" t="inlineStr">
        <is>
          <t>28-Nov-28</t>
        </is>
      </c>
      <c r="B2328" s="3" t="n"/>
      <c r="C2328" s="4" t="n"/>
      <c r="D2328" s="5" t="n"/>
      <c r="E2328" s="5" t="n"/>
      <c r="F2328" s="5" t="n"/>
      <c r="G2328" s="5" t="n"/>
      <c r="H2328" s="37">
        <f>IF(B2328="", "", B2328-C2328)</f>
        <v/>
      </c>
      <c r="I2328" s="37">
        <f>IF(B2328="", "",H2328/E2328*100)</f>
        <v/>
      </c>
      <c r="J2328" s="37">
        <f>IF(B2328="", "",IF(E2327="", IF(E2326="", E2328-E2325, E2328-E2326), E2328-E2327))</f>
        <v/>
      </c>
      <c r="K2328" s="37">
        <f>IF(B2328="", "", J2328*100/(IF(E2327="", IF(E2326="", E2325, E2326), E2327)))</f>
        <v/>
      </c>
    </row>
    <row r="2329">
      <c r="A2329" s="2" t="inlineStr">
        <is>
          <t>29-Nov-28</t>
        </is>
      </c>
      <c r="B2329" s="3" t="n"/>
      <c r="C2329" s="4" t="n"/>
      <c r="D2329" s="5" t="n"/>
      <c r="E2329" s="5" t="n"/>
      <c r="F2329" s="5" t="n"/>
      <c r="G2329" s="5" t="n"/>
      <c r="H2329" s="37">
        <f>IF(B2329="", "", B2329-C2329)</f>
        <v/>
      </c>
      <c r="I2329" s="37">
        <f>IF(B2329="", "",H2329/E2329*100)</f>
        <v/>
      </c>
      <c r="J2329" s="37">
        <f>IF(B2329="", "",IF(E2328="", IF(E2327="", E2329-E2326, E2329-E2327), E2329-E2328))</f>
        <v/>
      </c>
      <c r="K2329" s="37">
        <f>IF(B2329="", "", J2329*100/(IF(E2328="", IF(E2327="", E2326, E2327), E2328)))</f>
        <v/>
      </c>
    </row>
    <row r="2330">
      <c r="A2330" s="2" t="inlineStr">
        <is>
          <t>30-Nov-28</t>
        </is>
      </c>
      <c r="B2330" s="3" t="n"/>
      <c r="C2330" s="4" t="n"/>
      <c r="D2330" s="5" t="n"/>
      <c r="E2330" s="5" t="n"/>
      <c r="F2330" s="5" t="n"/>
      <c r="G2330" s="5" t="n"/>
      <c r="H2330" s="37">
        <f>IF(B2330="", "", B2330-C2330)</f>
        <v/>
      </c>
      <c r="I2330" s="37">
        <f>IF(B2330="", "",H2330/E2330*100)</f>
        <v/>
      </c>
      <c r="J2330" s="37">
        <f>IF(B2330="", "",IF(E2329="", IF(E2328="", E2330-E2327, E2330-E2328), E2330-E2329))</f>
        <v/>
      </c>
      <c r="K2330" s="37">
        <f>IF(B2330="", "", J2330*100/(IF(E2329="", IF(E2328="", E2327, E2328), E2329)))</f>
        <v/>
      </c>
    </row>
    <row r="2331">
      <c r="A2331" s="2" t="inlineStr">
        <is>
          <t>01-Dec-28</t>
        </is>
      </c>
      <c r="B2331" s="3" t="n"/>
      <c r="C2331" s="4" t="n"/>
      <c r="D2331" s="5" t="n"/>
      <c r="E2331" s="5" t="n"/>
      <c r="F2331" s="5" t="n"/>
      <c r="G2331" s="5" t="n"/>
      <c r="H2331" s="37">
        <f>IF(B2331="", "", B2331-C2331)</f>
        <v/>
      </c>
      <c r="I2331" s="37">
        <f>IF(B2331="", "",H2331/E2331*100)</f>
        <v/>
      </c>
      <c r="J2331" s="37">
        <f>IF(B2331="", "",IF(E2330="", IF(E2329="", E2331-E2328, E2331-E2329), E2331-E2330))</f>
        <v/>
      </c>
      <c r="K2331" s="37">
        <f>IF(B2331="", "", J2331*100/(IF(E2330="", IF(E2329="", E2328, E2329), E2330)))</f>
        <v/>
      </c>
    </row>
    <row r="2332">
      <c r="A2332" s="2" t="inlineStr">
        <is>
          <t>04-Dec-28</t>
        </is>
      </c>
      <c r="B2332" s="3" t="n"/>
      <c r="C2332" s="4" t="n"/>
      <c r="D2332" s="5" t="n"/>
      <c r="E2332" s="5" t="n"/>
      <c r="F2332" s="5" t="n"/>
      <c r="G2332" s="5" t="n"/>
      <c r="H2332" s="37">
        <f>IF(B2332="", "", B2332-C2332)</f>
        <v/>
      </c>
      <c r="I2332" s="37">
        <f>IF(B2332="", "",H2332/E2332*100)</f>
        <v/>
      </c>
      <c r="J2332" s="37">
        <f>IF(B2332="", "",IF(E2331="", IF(E2330="", E2332-E2329, E2332-E2330), E2332-E2331))</f>
        <v/>
      </c>
      <c r="K2332" s="37">
        <f>IF(B2332="", "", J2332*100/(IF(E2331="", IF(E2330="", E2329, E2330), E2331)))</f>
        <v/>
      </c>
    </row>
    <row r="2333">
      <c r="A2333" s="2" t="inlineStr">
        <is>
          <t>05-Dec-28</t>
        </is>
      </c>
      <c r="B2333" s="3" t="n"/>
      <c r="C2333" s="4" t="n"/>
      <c r="D2333" s="5" t="n"/>
      <c r="E2333" s="5" t="n"/>
      <c r="F2333" s="5" t="n"/>
      <c r="G2333" s="5" t="n"/>
      <c r="H2333" s="37">
        <f>IF(B2333="", "", B2333-C2333)</f>
        <v/>
      </c>
      <c r="I2333" s="37">
        <f>IF(B2333="", "",H2333/E2333*100)</f>
        <v/>
      </c>
      <c r="J2333" s="37">
        <f>IF(B2333="", "",IF(E2332="", IF(E2331="", E2333-E2330, E2333-E2331), E2333-E2332))</f>
        <v/>
      </c>
      <c r="K2333" s="37">
        <f>IF(B2333="", "", J2333*100/(IF(E2332="", IF(E2331="", E2330, E2331), E2332)))</f>
        <v/>
      </c>
    </row>
    <row r="2334">
      <c r="A2334" s="2" t="inlineStr">
        <is>
          <t>06-Dec-28</t>
        </is>
      </c>
      <c r="B2334" s="3" t="n"/>
      <c r="C2334" s="4" t="n"/>
      <c r="D2334" s="5" t="n"/>
      <c r="E2334" s="5" t="n"/>
      <c r="F2334" s="5" t="n"/>
      <c r="G2334" s="5" t="n"/>
      <c r="H2334" s="37">
        <f>IF(B2334="", "", B2334-C2334)</f>
        <v/>
      </c>
      <c r="I2334" s="37">
        <f>IF(B2334="", "",H2334/E2334*100)</f>
        <v/>
      </c>
      <c r="J2334" s="37">
        <f>IF(B2334="", "",IF(E2333="", IF(E2332="", E2334-E2331, E2334-E2332), E2334-E2333))</f>
        <v/>
      </c>
      <c r="K2334" s="37">
        <f>IF(B2334="", "", J2334*100/(IF(E2333="", IF(E2332="", E2331, E2332), E2333)))</f>
        <v/>
      </c>
    </row>
    <row r="2335">
      <c r="A2335" s="2" t="inlineStr">
        <is>
          <t>07-Dec-28</t>
        </is>
      </c>
      <c r="B2335" s="3" t="n"/>
      <c r="C2335" s="4" t="n"/>
      <c r="D2335" s="5" t="n"/>
      <c r="E2335" s="5" t="n"/>
      <c r="F2335" s="5" t="n"/>
      <c r="G2335" s="5" t="n"/>
      <c r="H2335" s="37">
        <f>IF(B2335="", "", B2335-C2335)</f>
        <v/>
      </c>
      <c r="I2335" s="37">
        <f>IF(B2335="", "",H2335/E2335*100)</f>
        <v/>
      </c>
      <c r="J2335" s="37">
        <f>IF(B2335="", "",IF(E2334="", IF(E2333="", E2335-E2332, E2335-E2333), E2335-E2334))</f>
        <v/>
      </c>
      <c r="K2335" s="37">
        <f>IF(B2335="", "", J2335*100/(IF(E2334="", IF(E2333="", E2332, E2333), E2334)))</f>
        <v/>
      </c>
    </row>
    <row r="2336">
      <c r="A2336" s="2" t="inlineStr">
        <is>
          <t>08-Dec-28</t>
        </is>
      </c>
      <c r="B2336" s="3" t="n"/>
      <c r="C2336" s="4" t="n"/>
      <c r="D2336" s="5" t="n"/>
      <c r="E2336" s="5" t="n"/>
      <c r="F2336" s="5" t="n"/>
      <c r="G2336" s="5" t="n"/>
      <c r="H2336" s="37">
        <f>IF(B2336="", "", B2336-C2336)</f>
        <v/>
      </c>
      <c r="I2336" s="37">
        <f>IF(B2336="", "",H2336/E2336*100)</f>
        <v/>
      </c>
      <c r="J2336" s="37">
        <f>IF(B2336="", "",IF(E2335="", IF(E2334="", E2336-E2333, E2336-E2334), E2336-E2335))</f>
        <v/>
      </c>
      <c r="K2336" s="37">
        <f>IF(B2336="", "", J2336*100/(IF(E2335="", IF(E2334="", E2333, E2334), E2335)))</f>
        <v/>
      </c>
    </row>
    <row r="2337">
      <c r="A2337" s="2" t="inlineStr">
        <is>
          <t>11-Dec-28</t>
        </is>
      </c>
      <c r="B2337" s="3" t="n"/>
      <c r="C2337" s="4" t="n"/>
      <c r="D2337" s="5" t="n"/>
      <c r="E2337" s="5" t="n"/>
      <c r="F2337" s="5" t="n"/>
      <c r="G2337" s="5" t="n"/>
      <c r="H2337" s="37">
        <f>IF(B2337="", "", B2337-C2337)</f>
        <v/>
      </c>
      <c r="I2337" s="37">
        <f>IF(B2337="", "",H2337/E2337*100)</f>
        <v/>
      </c>
      <c r="J2337" s="37">
        <f>IF(B2337="", "",IF(E2336="", IF(E2335="", E2337-E2334, E2337-E2335), E2337-E2336))</f>
        <v/>
      </c>
      <c r="K2337" s="37">
        <f>IF(B2337="", "", J2337*100/(IF(E2336="", IF(E2335="", E2334, E2335), E2336)))</f>
        <v/>
      </c>
    </row>
    <row r="2338">
      <c r="A2338" s="2" t="inlineStr">
        <is>
          <t>12-Dec-28</t>
        </is>
      </c>
      <c r="B2338" s="3" t="n"/>
      <c r="C2338" s="4" t="n"/>
      <c r="D2338" s="5" t="n"/>
      <c r="E2338" s="5" t="n"/>
      <c r="F2338" s="5" t="n"/>
      <c r="G2338" s="5" t="n"/>
      <c r="H2338" s="37">
        <f>IF(B2338="", "", B2338-C2338)</f>
        <v/>
      </c>
      <c r="I2338" s="37">
        <f>IF(B2338="", "",H2338/E2338*100)</f>
        <v/>
      </c>
      <c r="J2338" s="37">
        <f>IF(B2338="", "",IF(E2337="", IF(E2336="", E2338-E2335, E2338-E2336), E2338-E2337))</f>
        <v/>
      </c>
      <c r="K2338" s="37">
        <f>IF(B2338="", "", J2338*100/(IF(E2337="", IF(E2336="", E2335, E2336), E2337)))</f>
        <v/>
      </c>
    </row>
    <row r="2339">
      <c r="A2339" s="2" t="inlineStr">
        <is>
          <t>13-Dec-28</t>
        </is>
      </c>
      <c r="B2339" s="3" t="n"/>
      <c r="C2339" s="4" t="n"/>
      <c r="D2339" s="5" t="n"/>
      <c r="E2339" s="5" t="n"/>
      <c r="F2339" s="5" t="n"/>
      <c r="G2339" s="5" t="n"/>
      <c r="H2339" s="37">
        <f>IF(B2339="", "", B2339-C2339)</f>
        <v/>
      </c>
      <c r="I2339" s="37">
        <f>IF(B2339="", "",H2339/E2339*100)</f>
        <v/>
      </c>
      <c r="J2339" s="37">
        <f>IF(B2339="", "",IF(E2338="", IF(E2337="", E2339-E2336, E2339-E2337), E2339-E2338))</f>
        <v/>
      </c>
      <c r="K2339" s="37">
        <f>IF(B2339="", "", J2339*100/(IF(E2338="", IF(E2337="", E2336, E2337), E2338)))</f>
        <v/>
      </c>
    </row>
    <row r="2340">
      <c r="A2340" s="2" t="inlineStr">
        <is>
          <t>14-Dec-28</t>
        </is>
      </c>
      <c r="B2340" s="3" t="n"/>
      <c r="C2340" s="4" t="n"/>
      <c r="D2340" s="5" t="n"/>
      <c r="E2340" s="5" t="n"/>
      <c r="F2340" s="5" t="n"/>
      <c r="G2340" s="5" t="n"/>
      <c r="H2340" s="37">
        <f>IF(B2340="", "", B2340-C2340)</f>
        <v/>
      </c>
      <c r="I2340" s="37">
        <f>IF(B2340="", "",H2340/E2340*100)</f>
        <v/>
      </c>
      <c r="J2340" s="37">
        <f>IF(B2340="", "",IF(E2339="", IF(E2338="", E2340-E2337, E2340-E2338), E2340-E2339))</f>
        <v/>
      </c>
      <c r="K2340" s="37">
        <f>IF(B2340="", "", J2340*100/(IF(E2339="", IF(E2338="", E2337, E2338), E2339)))</f>
        <v/>
      </c>
    </row>
    <row r="2341">
      <c r="A2341" s="2" t="inlineStr">
        <is>
          <t>15-Dec-28</t>
        </is>
      </c>
      <c r="B2341" s="3" t="n"/>
      <c r="C2341" s="4" t="n"/>
      <c r="D2341" s="5" t="n"/>
      <c r="E2341" s="5" t="n"/>
      <c r="F2341" s="5" t="n"/>
      <c r="G2341" s="5" t="n"/>
      <c r="H2341" s="37">
        <f>IF(B2341="", "", B2341-C2341)</f>
        <v/>
      </c>
      <c r="I2341" s="37">
        <f>IF(B2341="", "",H2341/E2341*100)</f>
        <v/>
      </c>
      <c r="J2341" s="37">
        <f>IF(B2341="", "",IF(E2340="", IF(E2339="", E2341-E2338, E2341-E2339), E2341-E2340))</f>
        <v/>
      </c>
      <c r="K2341" s="37">
        <f>IF(B2341="", "", J2341*100/(IF(E2340="", IF(E2339="", E2338, E2339), E2340)))</f>
        <v/>
      </c>
    </row>
    <row r="2342">
      <c r="A2342" s="2" t="inlineStr">
        <is>
          <t>18-Dec-28</t>
        </is>
      </c>
      <c r="B2342" s="3" t="n"/>
      <c r="C2342" s="4" t="n"/>
      <c r="D2342" s="5" t="n"/>
      <c r="E2342" s="5" t="n"/>
      <c r="F2342" s="5" t="n"/>
      <c r="G2342" s="5" t="n"/>
      <c r="H2342" s="37">
        <f>IF(B2342="", "", B2342-C2342)</f>
        <v/>
      </c>
      <c r="I2342" s="37">
        <f>IF(B2342="", "",H2342/E2342*100)</f>
        <v/>
      </c>
      <c r="J2342" s="37">
        <f>IF(B2342="", "",IF(E2341="", IF(E2340="", E2342-E2339, E2342-E2340), E2342-E2341))</f>
        <v/>
      </c>
      <c r="K2342" s="37">
        <f>IF(B2342="", "", J2342*100/(IF(E2341="", IF(E2340="", E2339, E2340), E2341)))</f>
        <v/>
      </c>
    </row>
    <row r="2343">
      <c r="A2343" s="2" t="inlineStr">
        <is>
          <t>19-Dec-28</t>
        </is>
      </c>
      <c r="B2343" s="3" t="n"/>
      <c r="C2343" s="4" t="n"/>
      <c r="D2343" s="5" t="n"/>
      <c r="E2343" s="5" t="n"/>
      <c r="F2343" s="5" t="n"/>
      <c r="G2343" s="5" t="n"/>
      <c r="H2343" s="37">
        <f>IF(B2343="", "", B2343-C2343)</f>
        <v/>
      </c>
      <c r="I2343" s="37">
        <f>IF(B2343="", "",H2343/E2343*100)</f>
        <v/>
      </c>
      <c r="J2343" s="37">
        <f>IF(B2343="", "",IF(E2342="", IF(E2341="", E2343-E2340, E2343-E2341), E2343-E2342))</f>
        <v/>
      </c>
      <c r="K2343" s="37">
        <f>IF(B2343="", "", J2343*100/(IF(E2342="", IF(E2341="", E2340, E2341), E2342)))</f>
        <v/>
      </c>
    </row>
    <row r="2344">
      <c r="A2344" s="2" t="inlineStr">
        <is>
          <t>20-Dec-28</t>
        </is>
      </c>
      <c r="B2344" s="3" t="n"/>
      <c r="C2344" s="4" t="n"/>
      <c r="D2344" s="5" t="n"/>
      <c r="E2344" s="5" t="n"/>
      <c r="F2344" s="5" t="n"/>
      <c r="G2344" s="5" t="n"/>
      <c r="H2344" s="37">
        <f>IF(B2344="", "", B2344-C2344)</f>
        <v/>
      </c>
      <c r="I2344" s="37">
        <f>IF(B2344="", "",H2344/E2344*100)</f>
        <v/>
      </c>
      <c r="J2344" s="37">
        <f>IF(B2344="", "",IF(E2343="", IF(E2342="", E2344-E2341, E2344-E2342), E2344-E2343))</f>
        <v/>
      </c>
      <c r="K2344" s="37">
        <f>IF(B2344="", "", J2344*100/(IF(E2343="", IF(E2342="", E2341, E2342), E2343)))</f>
        <v/>
      </c>
    </row>
    <row r="2345">
      <c r="A2345" s="2" t="inlineStr">
        <is>
          <t>21-Dec-28</t>
        </is>
      </c>
      <c r="B2345" s="3" t="n"/>
      <c r="C2345" s="4" t="n"/>
      <c r="D2345" s="5" t="n"/>
      <c r="E2345" s="5" t="n"/>
      <c r="F2345" s="5" t="n"/>
      <c r="G2345" s="5" t="n"/>
      <c r="H2345" s="37">
        <f>IF(B2345="", "", B2345-C2345)</f>
        <v/>
      </c>
      <c r="I2345" s="37">
        <f>IF(B2345="", "",H2345/E2345*100)</f>
        <v/>
      </c>
      <c r="J2345" s="37">
        <f>IF(B2345="", "",IF(E2344="", IF(E2343="", E2345-E2342, E2345-E2343), E2345-E2344))</f>
        <v/>
      </c>
      <c r="K2345" s="37">
        <f>IF(B2345="", "", J2345*100/(IF(E2344="", IF(E2343="", E2342, E2343), E2344)))</f>
        <v/>
      </c>
    </row>
    <row r="2346">
      <c r="A2346" s="2" t="inlineStr">
        <is>
          <t>22-Dec-28</t>
        </is>
      </c>
      <c r="B2346" s="3" t="n"/>
      <c r="C2346" s="4" t="n"/>
      <c r="D2346" s="5" t="n"/>
      <c r="E2346" s="5" t="n"/>
      <c r="F2346" s="5" t="n"/>
      <c r="G2346" s="5" t="n"/>
      <c r="H2346" s="37">
        <f>IF(B2346="", "", B2346-C2346)</f>
        <v/>
      </c>
      <c r="I2346" s="37">
        <f>IF(B2346="", "",H2346/E2346*100)</f>
        <v/>
      </c>
      <c r="J2346" s="37">
        <f>IF(B2346="", "",IF(E2345="", IF(E2344="", E2346-E2343, E2346-E2344), E2346-E2345))</f>
        <v/>
      </c>
      <c r="K2346" s="37">
        <f>IF(B2346="", "", J2346*100/(IF(E2345="", IF(E2344="", E2343, E2344), E2345)))</f>
        <v/>
      </c>
    </row>
    <row r="2347">
      <c r="A2347" s="2" t="inlineStr">
        <is>
          <t>25-Dec-28</t>
        </is>
      </c>
      <c r="B2347" s="3" t="n"/>
      <c r="C2347" s="4" t="n"/>
      <c r="D2347" s="5" t="n"/>
      <c r="E2347" s="5" t="n"/>
      <c r="F2347" s="5" t="n"/>
      <c r="G2347" s="5" t="n"/>
      <c r="H2347" s="37">
        <f>IF(B2347="", "", B2347-C2347)</f>
        <v/>
      </c>
      <c r="I2347" s="37">
        <f>IF(B2347="", "",H2347/E2347*100)</f>
        <v/>
      </c>
      <c r="J2347" s="37">
        <f>IF(B2347="", "",IF(E2346="", IF(E2345="", E2347-E2344, E2347-E2345), E2347-E2346))</f>
        <v/>
      </c>
      <c r="K2347" s="37">
        <f>IF(B2347="", "", J2347*100/(IF(E2346="", IF(E2345="", E2344, E2345), E2346)))</f>
        <v/>
      </c>
    </row>
    <row r="2348">
      <c r="A2348" s="2" t="inlineStr">
        <is>
          <t>26-Dec-28</t>
        </is>
      </c>
      <c r="B2348" s="3" t="n"/>
      <c r="C2348" s="4" t="n"/>
      <c r="D2348" s="5" t="n"/>
      <c r="E2348" s="5" t="n"/>
      <c r="F2348" s="5" t="n"/>
      <c r="G2348" s="5" t="n"/>
      <c r="H2348" s="37">
        <f>IF(B2348="", "", B2348-C2348)</f>
        <v/>
      </c>
      <c r="I2348" s="37">
        <f>IF(B2348="", "",H2348/E2348*100)</f>
        <v/>
      </c>
      <c r="J2348" s="37">
        <f>IF(B2348="", "",IF(E2347="", IF(E2346="", E2348-E2345, E2348-E2346), E2348-E2347))</f>
        <v/>
      </c>
      <c r="K2348" s="37">
        <f>IF(B2348="", "", J2348*100/(IF(E2347="", IF(E2346="", E2345, E2346), E2347)))</f>
        <v/>
      </c>
    </row>
    <row r="2349">
      <c r="A2349" s="2" t="inlineStr">
        <is>
          <t>27-Dec-28</t>
        </is>
      </c>
      <c r="B2349" s="3" t="n"/>
      <c r="C2349" s="4" t="n"/>
      <c r="D2349" s="5" t="n"/>
      <c r="E2349" s="5" t="n"/>
      <c r="F2349" s="5" t="n"/>
      <c r="G2349" s="5" t="n"/>
      <c r="H2349" s="37">
        <f>IF(B2349="", "", B2349-C2349)</f>
        <v/>
      </c>
      <c r="I2349" s="37">
        <f>IF(B2349="", "",H2349/E2349*100)</f>
        <v/>
      </c>
      <c r="J2349" s="37">
        <f>IF(B2349="", "",IF(E2348="", IF(E2347="", E2349-E2346, E2349-E2347), E2349-E2348))</f>
        <v/>
      </c>
      <c r="K2349" s="37">
        <f>IF(B2349="", "", J2349*100/(IF(E2348="", IF(E2347="", E2346, E2347), E2348)))</f>
        <v/>
      </c>
    </row>
    <row r="2350">
      <c r="A2350" s="2" t="inlineStr">
        <is>
          <t>28-Dec-28</t>
        </is>
      </c>
      <c r="B2350" s="3" t="n"/>
      <c r="C2350" s="4" t="n"/>
      <c r="D2350" s="5" t="n"/>
      <c r="E2350" s="5" t="n"/>
      <c r="F2350" s="5" t="n"/>
      <c r="G2350" s="5" t="n"/>
      <c r="H2350" s="37">
        <f>IF(B2350="", "", B2350-C2350)</f>
        <v/>
      </c>
      <c r="I2350" s="37">
        <f>IF(B2350="", "",H2350/E2350*100)</f>
        <v/>
      </c>
      <c r="J2350" s="37">
        <f>IF(B2350="", "",IF(E2349="", IF(E2348="", E2350-E2347, E2350-E2348), E2350-E2349))</f>
        <v/>
      </c>
      <c r="K2350" s="37">
        <f>IF(B2350="", "", J2350*100/(IF(E2349="", IF(E2348="", E2347, E2348), E2349)))</f>
        <v/>
      </c>
    </row>
    <row r="2351">
      <c r="A2351" s="2" t="inlineStr">
        <is>
          <t>29-Dec-28</t>
        </is>
      </c>
      <c r="B2351" s="3" t="n"/>
      <c r="C2351" s="4" t="n"/>
      <c r="D2351" s="5" t="n"/>
      <c r="E2351" s="5" t="n"/>
      <c r="F2351" s="5" t="n"/>
      <c r="G2351" s="5" t="n"/>
      <c r="H2351" s="37">
        <f>IF(B2351="", "", B2351-C2351)</f>
        <v/>
      </c>
      <c r="I2351" s="37">
        <f>IF(B2351="", "",H2351/E2351*100)</f>
        <v/>
      </c>
      <c r="J2351" s="37">
        <f>IF(B2351="", "",IF(E2350="", IF(E2349="", E2351-E2348, E2351-E2349), E2351-E2350))</f>
        <v/>
      </c>
      <c r="K2351" s="37">
        <f>IF(B2351="", "", J2351*100/(IF(E2350="", IF(E2349="", E2348, E2349), E2350)))</f>
        <v/>
      </c>
    </row>
    <row r="2352">
      <c r="A2352" s="2" t="inlineStr">
        <is>
          <t>01-Jan-29</t>
        </is>
      </c>
      <c r="B2352" s="3" t="n"/>
      <c r="C2352" s="4" t="n"/>
      <c r="D2352" s="5" t="n"/>
      <c r="E2352" s="5" t="n"/>
      <c r="F2352" s="5" t="n"/>
      <c r="G2352" s="5" t="n"/>
      <c r="H2352" s="37">
        <f>IF(B2352="", "", B2352-C2352)</f>
        <v/>
      </c>
      <c r="I2352" s="37">
        <f>IF(B2352="", "",H2352/E2352*100)</f>
        <v/>
      </c>
      <c r="J2352" s="37">
        <f>IF(B2352="", "",IF(E2351="", IF(E2350="", E2352-E2349, E2352-E2350), E2352-E2351))</f>
        <v/>
      </c>
      <c r="K2352" s="37">
        <f>IF(B2352="", "", J2352*100/(IF(E2351="", IF(E2350="", E2349, E2350), E2351)))</f>
        <v/>
      </c>
    </row>
    <row r="2353">
      <c r="A2353" s="2" t="inlineStr">
        <is>
          <t>02-Jan-29</t>
        </is>
      </c>
      <c r="B2353" s="3" t="n"/>
      <c r="C2353" s="4" t="n"/>
      <c r="D2353" s="5" t="n"/>
      <c r="E2353" s="5" t="n"/>
      <c r="F2353" s="5" t="n"/>
      <c r="G2353" s="5" t="n"/>
      <c r="H2353" s="37">
        <f>IF(B2353="", "", B2353-C2353)</f>
        <v/>
      </c>
      <c r="I2353" s="37">
        <f>IF(B2353="", "",H2353/E2353*100)</f>
        <v/>
      </c>
      <c r="J2353" s="37">
        <f>IF(B2353="", "",IF(E2352="", IF(E2351="", E2353-E2350, E2353-E2351), E2353-E2352))</f>
        <v/>
      </c>
      <c r="K2353" s="37">
        <f>IF(B2353="", "", J2353*100/(IF(E2352="", IF(E2351="", E2350, E2351), E2352)))</f>
        <v/>
      </c>
    </row>
    <row r="2354">
      <c r="A2354" s="2" t="inlineStr">
        <is>
          <t>03-Jan-29</t>
        </is>
      </c>
      <c r="B2354" s="3" t="n"/>
      <c r="C2354" s="4" t="n"/>
      <c r="D2354" s="5" t="n"/>
      <c r="E2354" s="5" t="n"/>
      <c r="F2354" s="5" t="n"/>
      <c r="G2354" s="5" t="n"/>
      <c r="H2354" s="37">
        <f>IF(B2354="", "", B2354-C2354)</f>
        <v/>
      </c>
      <c r="I2354" s="37">
        <f>IF(B2354="", "",H2354/E2354*100)</f>
        <v/>
      </c>
      <c r="J2354" s="37">
        <f>IF(B2354="", "",IF(E2353="", IF(E2352="", E2354-E2351, E2354-E2352), E2354-E2353))</f>
        <v/>
      </c>
      <c r="K2354" s="37">
        <f>IF(B2354="", "", J2354*100/(IF(E2353="", IF(E2352="", E2351, E2352), E2353)))</f>
        <v/>
      </c>
    </row>
    <row r="2355">
      <c r="A2355" s="2" t="inlineStr">
        <is>
          <t>04-Jan-29</t>
        </is>
      </c>
      <c r="B2355" s="3" t="n"/>
      <c r="C2355" s="4" t="n"/>
      <c r="D2355" s="5" t="n"/>
      <c r="E2355" s="5" t="n"/>
      <c r="F2355" s="5" t="n"/>
      <c r="G2355" s="5" t="n"/>
      <c r="H2355" s="37">
        <f>IF(B2355="", "", B2355-C2355)</f>
        <v/>
      </c>
      <c r="I2355" s="37">
        <f>IF(B2355="", "",H2355/E2355*100)</f>
        <v/>
      </c>
      <c r="J2355" s="37">
        <f>IF(B2355="", "",IF(E2354="", IF(E2353="", E2355-E2352, E2355-E2353), E2355-E2354))</f>
        <v/>
      </c>
      <c r="K2355" s="37">
        <f>IF(B2355="", "", J2355*100/(IF(E2354="", IF(E2353="", E2352, E2353), E2354)))</f>
        <v/>
      </c>
    </row>
    <row r="2356">
      <c r="A2356" s="2" t="inlineStr">
        <is>
          <t>05-Jan-29</t>
        </is>
      </c>
      <c r="B2356" s="3" t="n"/>
      <c r="C2356" s="4" t="n"/>
      <c r="D2356" s="5" t="n"/>
      <c r="E2356" s="5" t="n"/>
      <c r="F2356" s="5" t="n"/>
      <c r="G2356" s="5" t="n"/>
      <c r="H2356" s="37">
        <f>IF(B2356="", "", B2356-C2356)</f>
        <v/>
      </c>
      <c r="I2356" s="37">
        <f>IF(B2356="", "",H2356/E2356*100)</f>
        <v/>
      </c>
      <c r="J2356" s="37">
        <f>IF(B2356="", "",IF(E2355="", IF(E2354="", E2356-E2353, E2356-E2354), E2356-E2355))</f>
        <v/>
      </c>
      <c r="K2356" s="37">
        <f>IF(B2356="", "", J2356*100/(IF(E2355="", IF(E2354="", E2353, E2354), E2355)))</f>
        <v/>
      </c>
    </row>
    <row r="2357">
      <c r="A2357" s="2" t="inlineStr">
        <is>
          <t>08-Jan-29</t>
        </is>
      </c>
      <c r="B2357" s="3" t="n"/>
      <c r="C2357" s="4" t="n"/>
      <c r="D2357" s="5" t="n"/>
      <c r="E2357" s="5" t="n"/>
      <c r="F2357" s="5" t="n"/>
      <c r="G2357" s="5" t="n"/>
      <c r="H2357" s="37">
        <f>IF(B2357="", "", B2357-C2357)</f>
        <v/>
      </c>
      <c r="I2357" s="37">
        <f>IF(B2357="", "",H2357/E2357*100)</f>
        <v/>
      </c>
      <c r="J2357" s="37">
        <f>IF(B2357="", "",IF(E2356="", IF(E2355="", E2357-E2354, E2357-E2355), E2357-E2356))</f>
        <v/>
      </c>
      <c r="K2357" s="37">
        <f>IF(B2357="", "", J2357*100/(IF(E2356="", IF(E2355="", E2354, E2355), E2356)))</f>
        <v/>
      </c>
    </row>
    <row r="2358">
      <c r="A2358" s="2" t="inlineStr">
        <is>
          <t>09-Jan-29</t>
        </is>
      </c>
      <c r="B2358" s="3" t="n"/>
      <c r="C2358" s="4" t="n"/>
      <c r="D2358" s="5" t="n"/>
      <c r="E2358" s="5" t="n"/>
      <c r="F2358" s="5" t="n"/>
      <c r="G2358" s="5" t="n"/>
      <c r="H2358" s="37">
        <f>IF(B2358="", "", B2358-C2358)</f>
        <v/>
      </c>
      <c r="I2358" s="37">
        <f>IF(B2358="", "",H2358/E2358*100)</f>
        <v/>
      </c>
      <c r="J2358" s="37">
        <f>IF(B2358="", "",IF(E2357="", IF(E2356="", E2358-E2355, E2358-E2356), E2358-E2357))</f>
        <v/>
      </c>
      <c r="K2358" s="37">
        <f>IF(B2358="", "", J2358*100/(IF(E2357="", IF(E2356="", E2355, E2356), E2357)))</f>
        <v/>
      </c>
    </row>
    <row r="2359">
      <c r="A2359" s="2" t="inlineStr">
        <is>
          <t>10-Jan-29</t>
        </is>
      </c>
      <c r="B2359" s="3" t="n"/>
      <c r="C2359" s="4" t="n"/>
      <c r="D2359" s="5" t="n"/>
      <c r="E2359" s="5" t="n"/>
      <c r="F2359" s="5" t="n"/>
      <c r="G2359" s="5" t="n"/>
      <c r="H2359" s="37">
        <f>IF(B2359="", "", B2359-C2359)</f>
        <v/>
      </c>
      <c r="I2359" s="37">
        <f>IF(B2359="", "",H2359/E2359*100)</f>
        <v/>
      </c>
      <c r="J2359" s="37">
        <f>IF(B2359="", "",IF(E2358="", IF(E2357="", E2359-E2356, E2359-E2357), E2359-E2358))</f>
        <v/>
      </c>
      <c r="K2359" s="37">
        <f>IF(B2359="", "", J2359*100/(IF(E2358="", IF(E2357="", E2356, E2357), E2358)))</f>
        <v/>
      </c>
    </row>
    <row r="2360">
      <c r="A2360" s="2" t="inlineStr">
        <is>
          <t>11-Jan-29</t>
        </is>
      </c>
      <c r="B2360" s="3" t="n"/>
      <c r="C2360" s="4" t="n"/>
      <c r="D2360" s="5" t="n"/>
      <c r="E2360" s="5" t="n"/>
      <c r="F2360" s="5" t="n"/>
      <c r="G2360" s="5" t="n"/>
      <c r="H2360" s="37">
        <f>IF(B2360="", "", B2360-C2360)</f>
        <v/>
      </c>
      <c r="I2360" s="37">
        <f>IF(B2360="", "",H2360/E2360*100)</f>
        <v/>
      </c>
      <c r="J2360" s="37">
        <f>IF(B2360="", "",IF(E2359="", IF(E2358="", E2360-E2357, E2360-E2358), E2360-E2359))</f>
        <v/>
      </c>
      <c r="K2360" s="37">
        <f>IF(B2360="", "", J2360*100/(IF(E2359="", IF(E2358="", E2357, E2358), E2359)))</f>
        <v/>
      </c>
    </row>
    <row r="2361">
      <c r="A2361" s="2" t="inlineStr">
        <is>
          <t>12-Jan-29</t>
        </is>
      </c>
      <c r="B2361" s="3" t="n"/>
      <c r="C2361" s="4" t="n"/>
      <c r="D2361" s="5" t="n"/>
      <c r="E2361" s="5" t="n"/>
      <c r="F2361" s="5" t="n"/>
      <c r="G2361" s="5" t="n"/>
      <c r="H2361" s="37">
        <f>IF(B2361="", "", B2361-C2361)</f>
        <v/>
      </c>
      <c r="I2361" s="37">
        <f>IF(B2361="", "",H2361/E2361*100)</f>
        <v/>
      </c>
      <c r="J2361" s="37">
        <f>IF(B2361="", "",IF(E2360="", IF(E2359="", E2361-E2358, E2361-E2359), E2361-E2360))</f>
        <v/>
      </c>
      <c r="K2361" s="37">
        <f>IF(B2361="", "", J2361*100/(IF(E2360="", IF(E2359="", E2358, E2359), E2360)))</f>
        <v/>
      </c>
    </row>
    <row r="2362">
      <c r="A2362" s="2" t="inlineStr">
        <is>
          <t>15-Jan-29</t>
        </is>
      </c>
      <c r="B2362" s="3" t="n"/>
      <c r="C2362" s="4" t="n"/>
      <c r="D2362" s="5" t="n"/>
      <c r="E2362" s="5" t="n"/>
      <c r="F2362" s="5" t="n"/>
      <c r="G2362" s="5" t="n"/>
      <c r="H2362" s="37">
        <f>IF(B2362="", "", B2362-C2362)</f>
        <v/>
      </c>
      <c r="I2362" s="37">
        <f>IF(B2362="", "",H2362/E2362*100)</f>
        <v/>
      </c>
      <c r="J2362" s="37">
        <f>IF(B2362="", "",IF(E2361="", IF(E2360="", E2362-E2359, E2362-E2360), E2362-E2361))</f>
        <v/>
      </c>
      <c r="K2362" s="37">
        <f>IF(B2362="", "", J2362*100/(IF(E2361="", IF(E2360="", E2359, E2360), E2361)))</f>
        <v/>
      </c>
    </row>
    <row r="2363">
      <c r="A2363" s="2" t="inlineStr">
        <is>
          <t>16-Jan-29</t>
        </is>
      </c>
      <c r="B2363" s="3" t="n"/>
      <c r="C2363" s="4" t="n"/>
      <c r="D2363" s="5" t="n"/>
      <c r="E2363" s="5" t="n"/>
      <c r="F2363" s="5" t="n"/>
      <c r="G2363" s="5" t="n"/>
      <c r="H2363" s="37">
        <f>IF(B2363="", "", B2363-C2363)</f>
        <v/>
      </c>
      <c r="I2363" s="37">
        <f>IF(B2363="", "",H2363/E2363*100)</f>
        <v/>
      </c>
      <c r="J2363" s="37">
        <f>IF(B2363="", "",IF(E2362="", IF(E2361="", E2363-E2360, E2363-E2361), E2363-E2362))</f>
        <v/>
      </c>
      <c r="K2363" s="37">
        <f>IF(B2363="", "", J2363*100/(IF(E2362="", IF(E2361="", E2360, E2361), E2362)))</f>
        <v/>
      </c>
    </row>
    <row r="2364">
      <c r="A2364" s="2" t="inlineStr">
        <is>
          <t>17-Jan-29</t>
        </is>
      </c>
      <c r="B2364" s="3" t="n"/>
      <c r="C2364" s="4" t="n"/>
      <c r="D2364" s="5" t="n"/>
      <c r="E2364" s="5" t="n"/>
      <c r="F2364" s="5" t="n"/>
      <c r="G2364" s="5" t="n"/>
      <c r="H2364" s="37">
        <f>IF(B2364="", "", B2364-C2364)</f>
        <v/>
      </c>
      <c r="I2364" s="37">
        <f>IF(B2364="", "",H2364/E2364*100)</f>
        <v/>
      </c>
      <c r="J2364" s="37">
        <f>IF(B2364="", "",IF(E2363="", IF(E2362="", E2364-E2361, E2364-E2362), E2364-E2363))</f>
        <v/>
      </c>
      <c r="K2364" s="37">
        <f>IF(B2364="", "", J2364*100/(IF(E2363="", IF(E2362="", E2361, E2362), E2363)))</f>
        <v/>
      </c>
    </row>
    <row r="2365">
      <c r="A2365" s="2" t="inlineStr">
        <is>
          <t>18-Jan-29</t>
        </is>
      </c>
      <c r="B2365" s="3" t="n"/>
      <c r="C2365" s="4" t="n"/>
      <c r="D2365" s="5" t="n"/>
      <c r="E2365" s="5" t="n"/>
      <c r="F2365" s="5" t="n"/>
      <c r="G2365" s="5" t="n"/>
      <c r="H2365" s="37">
        <f>IF(B2365="", "", B2365-C2365)</f>
        <v/>
      </c>
      <c r="I2365" s="37">
        <f>IF(B2365="", "",H2365/E2365*100)</f>
        <v/>
      </c>
      <c r="J2365" s="37">
        <f>IF(B2365="", "",IF(E2364="", IF(E2363="", E2365-E2362, E2365-E2363), E2365-E2364))</f>
        <v/>
      </c>
      <c r="K2365" s="37">
        <f>IF(B2365="", "", J2365*100/(IF(E2364="", IF(E2363="", E2362, E2363), E2364)))</f>
        <v/>
      </c>
    </row>
    <row r="2366">
      <c r="A2366" s="2" t="inlineStr">
        <is>
          <t>19-Jan-29</t>
        </is>
      </c>
      <c r="B2366" s="3" t="n"/>
      <c r="C2366" s="4" t="n"/>
      <c r="D2366" s="5" t="n"/>
      <c r="E2366" s="5" t="n"/>
      <c r="F2366" s="5" t="n"/>
      <c r="G2366" s="5" t="n"/>
      <c r="H2366" s="37">
        <f>IF(B2366="", "", B2366-C2366)</f>
        <v/>
      </c>
      <c r="I2366" s="37">
        <f>IF(B2366="", "",H2366/E2366*100)</f>
        <v/>
      </c>
      <c r="J2366" s="37">
        <f>IF(B2366="", "",IF(E2365="", IF(E2364="", E2366-E2363, E2366-E2364), E2366-E2365))</f>
        <v/>
      </c>
      <c r="K2366" s="37">
        <f>IF(B2366="", "", J2366*100/(IF(E2365="", IF(E2364="", E2363, E2364), E2365)))</f>
        <v/>
      </c>
    </row>
    <row r="2367">
      <c r="A2367" s="2" t="inlineStr">
        <is>
          <t>22-Jan-29</t>
        </is>
      </c>
      <c r="B2367" s="3" t="n"/>
      <c r="C2367" s="4" t="n"/>
      <c r="D2367" s="5" t="n"/>
      <c r="E2367" s="5" t="n"/>
      <c r="F2367" s="5" t="n"/>
      <c r="G2367" s="5" t="n"/>
      <c r="H2367" s="37">
        <f>IF(B2367="", "", B2367-C2367)</f>
        <v/>
      </c>
      <c r="I2367" s="37">
        <f>IF(B2367="", "",H2367/E2367*100)</f>
        <v/>
      </c>
      <c r="J2367" s="37">
        <f>IF(B2367="", "",IF(E2366="", IF(E2365="", E2367-E2364, E2367-E2365), E2367-E2366))</f>
        <v/>
      </c>
      <c r="K2367" s="37">
        <f>IF(B2367="", "", J2367*100/(IF(E2366="", IF(E2365="", E2364, E2365), E2366)))</f>
        <v/>
      </c>
    </row>
    <row r="2368">
      <c r="A2368" s="2" t="inlineStr">
        <is>
          <t>23-Jan-29</t>
        </is>
      </c>
      <c r="B2368" s="3" t="n"/>
      <c r="C2368" s="4" t="n"/>
      <c r="D2368" s="5" t="n"/>
      <c r="E2368" s="5" t="n"/>
      <c r="F2368" s="5" t="n"/>
      <c r="G2368" s="5" t="n"/>
      <c r="H2368" s="37">
        <f>IF(B2368="", "", B2368-C2368)</f>
        <v/>
      </c>
      <c r="I2368" s="37">
        <f>IF(B2368="", "",H2368/E2368*100)</f>
        <v/>
      </c>
      <c r="J2368" s="37">
        <f>IF(B2368="", "",IF(E2367="", IF(E2366="", E2368-E2365, E2368-E2366), E2368-E2367))</f>
        <v/>
      </c>
      <c r="K2368" s="37">
        <f>IF(B2368="", "", J2368*100/(IF(E2367="", IF(E2366="", E2365, E2366), E2367)))</f>
        <v/>
      </c>
    </row>
    <row r="2369">
      <c r="A2369" s="2" t="inlineStr">
        <is>
          <t>24-Jan-29</t>
        </is>
      </c>
      <c r="B2369" s="3" t="n"/>
      <c r="C2369" s="4" t="n"/>
      <c r="D2369" s="5" t="n"/>
      <c r="E2369" s="5" t="n"/>
      <c r="F2369" s="5" t="n"/>
      <c r="G2369" s="5" t="n"/>
      <c r="H2369" s="37">
        <f>IF(B2369="", "", B2369-C2369)</f>
        <v/>
      </c>
      <c r="I2369" s="37">
        <f>IF(B2369="", "",H2369/E2369*100)</f>
        <v/>
      </c>
      <c r="J2369" s="37">
        <f>IF(B2369="", "",IF(E2368="", IF(E2367="", E2369-E2366, E2369-E2367), E2369-E2368))</f>
        <v/>
      </c>
      <c r="K2369" s="37">
        <f>IF(B2369="", "", J2369*100/(IF(E2368="", IF(E2367="", E2366, E2367), E2368)))</f>
        <v/>
      </c>
    </row>
    <row r="2370">
      <c r="A2370" s="2" t="inlineStr">
        <is>
          <t>25-Jan-29</t>
        </is>
      </c>
      <c r="B2370" s="3" t="n"/>
      <c r="C2370" s="4" t="n"/>
      <c r="D2370" s="5" t="n"/>
      <c r="E2370" s="5" t="n"/>
      <c r="F2370" s="5" t="n"/>
      <c r="G2370" s="5" t="n"/>
      <c r="H2370" s="37">
        <f>IF(B2370="", "", B2370-C2370)</f>
        <v/>
      </c>
      <c r="I2370" s="37">
        <f>IF(B2370="", "",H2370/E2370*100)</f>
        <v/>
      </c>
      <c r="J2370" s="37">
        <f>IF(B2370="", "",IF(E2369="", IF(E2368="", E2370-E2367, E2370-E2368), E2370-E2369))</f>
        <v/>
      </c>
      <c r="K2370" s="37">
        <f>IF(B2370="", "", J2370*100/(IF(E2369="", IF(E2368="", E2367, E2368), E2369)))</f>
        <v/>
      </c>
    </row>
    <row r="2371">
      <c r="A2371" s="2" t="inlineStr">
        <is>
          <t>26-Jan-29</t>
        </is>
      </c>
      <c r="B2371" s="3" t="n"/>
      <c r="C2371" s="4" t="n"/>
      <c r="D2371" s="5" t="n"/>
      <c r="E2371" s="5" t="n"/>
      <c r="F2371" s="5" t="n"/>
      <c r="G2371" s="5" t="n"/>
      <c r="H2371" s="37">
        <f>IF(B2371="", "", B2371-C2371)</f>
        <v/>
      </c>
      <c r="I2371" s="37">
        <f>IF(B2371="", "",H2371/E2371*100)</f>
        <v/>
      </c>
      <c r="J2371" s="37">
        <f>IF(B2371="", "",IF(E2370="", IF(E2369="", E2371-E2368, E2371-E2369), E2371-E2370))</f>
        <v/>
      </c>
      <c r="K2371" s="37">
        <f>IF(B2371="", "", J2371*100/(IF(E2370="", IF(E2369="", E2368, E2369), E2370)))</f>
        <v/>
      </c>
    </row>
    <row r="2372">
      <c r="A2372" s="2" t="inlineStr">
        <is>
          <t>29-Jan-29</t>
        </is>
      </c>
      <c r="B2372" s="3" t="n"/>
      <c r="C2372" s="4" t="n"/>
      <c r="D2372" s="5" t="n"/>
      <c r="E2372" s="5" t="n"/>
      <c r="F2372" s="5" t="n"/>
      <c r="G2372" s="5" t="n"/>
      <c r="H2372" s="37">
        <f>IF(B2372="", "", B2372-C2372)</f>
        <v/>
      </c>
      <c r="I2372" s="37">
        <f>IF(B2372="", "",H2372/E2372*100)</f>
        <v/>
      </c>
      <c r="J2372" s="37">
        <f>IF(B2372="", "",IF(E2371="", IF(E2370="", E2372-E2369, E2372-E2370), E2372-E2371))</f>
        <v/>
      </c>
      <c r="K2372" s="37">
        <f>IF(B2372="", "", J2372*100/(IF(E2371="", IF(E2370="", E2369, E2370), E2371)))</f>
        <v/>
      </c>
    </row>
    <row r="2373">
      <c r="A2373" s="2" t="inlineStr">
        <is>
          <t>30-Jan-29</t>
        </is>
      </c>
      <c r="B2373" s="3" t="n"/>
      <c r="C2373" s="4" t="n"/>
      <c r="D2373" s="5" t="n"/>
      <c r="E2373" s="5" t="n"/>
      <c r="F2373" s="5" t="n"/>
      <c r="G2373" s="5" t="n"/>
      <c r="H2373" s="37">
        <f>IF(B2373="", "", B2373-C2373)</f>
        <v/>
      </c>
      <c r="I2373" s="37">
        <f>IF(B2373="", "",H2373/E2373*100)</f>
        <v/>
      </c>
      <c r="J2373" s="37">
        <f>IF(B2373="", "",IF(E2372="", IF(E2371="", E2373-E2370, E2373-E2371), E2373-E2372))</f>
        <v/>
      </c>
      <c r="K2373" s="37">
        <f>IF(B2373="", "", J2373*100/(IF(E2372="", IF(E2371="", E2370, E2371), E2372)))</f>
        <v/>
      </c>
    </row>
    <row r="2374">
      <c r="A2374" s="2" t="inlineStr">
        <is>
          <t>31-Jan-29</t>
        </is>
      </c>
      <c r="B2374" s="3" t="n"/>
      <c r="C2374" s="4" t="n"/>
      <c r="D2374" s="5" t="n"/>
      <c r="E2374" s="5" t="n"/>
      <c r="F2374" s="5" t="n"/>
      <c r="G2374" s="5" t="n"/>
      <c r="H2374" s="37">
        <f>IF(B2374="", "", B2374-C2374)</f>
        <v/>
      </c>
      <c r="I2374" s="37">
        <f>IF(B2374="", "",H2374/E2374*100)</f>
        <v/>
      </c>
      <c r="J2374" s="37">
        <f>IF(B2374="", "",IF(E2373="", IF(E2372="", E2374-E2371, E2374-E2372), E2374-E2373))</f>
        <v/>
      </c>
      <c r="K2374" s="37">
        <f>IF(B2374="", "", J2374*100/(IF(E2373="", IF(E2372="", E2371, E2372), E2373)))</f>
        <v/>
      </c>
    </row>
    <row r="2375">
      <c r="A2375" s="2" t="inlineStr">
        <is>
          <t>01-Feb-29</t>
        </is>
      </c>
      <c r="B2375" s="3" t="n"/>
      <c r="C2375" s="4" t="n"/>
      <c r="D2375" s="5" t="n"/>
      <c r="E2375" s="5" t="n"/>
      <c r="F2375" s="5" t="n"/>
      <c r="G2375" s="5" t="n"/>
      <c r="H2375" s="37">
        <f>IF(B2375="", "", B2375-C2375)</f>
        <v/>
      </c>
      <c r="I2375" s="37">
        <f>IF(B2375="", "",H2375/E2375*100)</f>
        <v/>
      </c>
      <c r="J2375" s="37">
        <f>IF(B2375="", "",IF(E2374="", IF(E2373="", E2375-E2372, E2375-E2373), E2375-E2374))</f>
        <v/>
      </c>
      <c r="K2375" s="37">
        <f>IF(B2375="", "", J2375*100/(IF(E2374="", IF(E2373="", E2372, E2373), E2374)))</f>
        <v/>
      </c>
    </row>
    <row r="2376">
      <c r="A2376" s="2" t="inlineStr">
        <is>
          <t>02-Feb-29</t>
        </is>
      </c>
      <c r="B2376" s="3" t="n"/>
      <c r="C2376" s="4" t="n"/>
      <c r="D2376" s="5" t="n"/>
      <c r="E2376" s="5" t="n"/>
      <c r="F2376" s="5" t="n"/>
      <c r="G2376" s="5" t="n"/>
      <c r="H2376" s="37">
        <f>IF(B2376="", "", B2376-C2376)</f>
        <v/>
      </c>
      <c r="I2376" s="37">
        <f>IF(B2376="", "",H2376/E2376*100)</f>
        <v/>
      </c>
      <c r="J2376" s="37">
        <f>IF(B2376="", "",IF(E2375="", IF(E2374="", E2376-E2373, E2376-E2374), E2376-E2375))</f>
        <v/>
      </c>
      <c r="K2376" s="37">
        <f>IF(B2376="", "", J2376*100/(IF(E2375="", IF(E2374="", E2373, E2374), E2375)))</f>
        <v/>
      </c>
    </row>
    <row r="2377">
      <c r="A2377" s="2" t="inlineStr">
        <is>
          <t>05-Feb-29</t>
        </is>
      </c>
      <c r="B2377" s="3" t="n"/>
      <c r="C2377" s="4" t="n"/>
      <c r="D2377" s="5" t="n"/>
      <c r="E2377" s="5" t="n"/>
      <c r="F2377" s="5" t="n"/>
      <c r="G2377" s="5" t="n"/>
      <c r="H2377" s="37">
        <f>IF(B2377="", "", B2377-C2377)</f>
        <v/>
      </c>
      <c r="I2377" s="37">
        <f>IF(B2377="", "",H2377/E2377*100)</f>
        <v/>
      </c>
      <c r="J2377" s="37">
        <f>IF(B2377="", "",IF(E2376="", IF(E2375="", E2377-E2374, E2377-E2375), E2377-E2376))</f>
        <v/>
      </c>
      <c r="K2377" s="37">
        <f>IF(B2377="", "", J2377*100/(IF(E2376="", IF(E2375="", E2374, E2375), E2376)))</f>
        <v/>
      </c>
    </row>
    <row r="2378">
      <c r="A2378" s="2" t="inlineStr">
        <is>
          <t>06-Feb-29</t>
        </is>
      </c>
      <c r="B2378" s="3" t="n"/>
      <c r="C2378" s="4" t="n"/>
      <c r="D2378" s="5" t="n"/>
      <c r="E2378" s="5" t="n"/>
      <c r="F2378" s="5" t="n"/>
      <c r="G2378" s="5" t="n"/>
      <c r="H2378" s="37">
        <f>IF(B2378="", "", B2378-C2378)</f>
        <v/>
      </c>
      <c r="I2378" s="37">
        <f>IF(B2378="", "",H2378/E2378*100)</f>
        <v/>
      </c>
      <c r="J2378" s="37">
        <f>IF(B2378="", "",IF(E2377="", IF(E2376="", E2378-E2375, E2378-E2376), E2378-E2377))</f>
        <v/>
      </c>
      <c r="K2378" s="37">
        <f>IF(B2378="", "", J2378*100/(IF(E2377="", IF(E2376="", E2375, E2376), E2377)))</f>
        <v/>
      </c>
    </row>
    <row r="2379">
      <c r="A2379" s="2" t="inlineStr">
        <is>
          <t>07-Feb-29</t>
        </is>
      </c>
      <c r="B2379" s="3" t="n"/>
      <c r="C2379" s="4" t="n"/>
      <c r="D2379" s="5" t="n"/>
      <c r="E2379" s="5" t="n"/>
      <c r="F2379" s="5" t="n"/>
      <c r="G2379" s="5" t="n"/>
      <c r="H2379" s="37">
        <f>IF(B2379="", "", B2379-C2379)</f>
        <v/>
      </c>
      <c r="I2379" s="37">
        <f>IF(B2379="", "",H2379/E2379*100)</f>
        <v/>
      </c>
      <c r="J2379" s="37">
        <f>IF(B2379="", "",IF(E2378="", IF(E2377="", E2379-E2376, E2379-E2377), E2379-E2378))</f>
        <v/>
      </c>
      <c r="K2379" s="37">
        <f>IF(B2379="", "", J2379*100/(IF(E2378="", IF(E2377="", E2376, E2377), E2378)))</f>
        <v/>
      </c>
    </row>
    <row r="2380">
      <c r="A2380" s="2" t="inlineStr">
        <is>
          <t>08-Feb-29</t>
        </is>
      </c>
      <c r="B2380" s="3" t="n"/>
      <c r="C2380" s="4" t="n"/>
      <c r="D2380" s="5" t="n"/>
      <c r="E2380" s="5" t="n"/>
      <c r="F2380" s="5" t="n"/>
      <c r="G2380" s="5" t="n"/>
      <c r="H2380" s="37">
        <f>IF(B2380="", "", B2380-C2380)</f>
        <v/>
      </c>
      <c r="I2380" s="37">
        <f>IF(B2380="", "",H2380/E2380*100)</f>
        <v/>
      </c>
      <c r="J2380" s="37">
        <f>IF(B2380="", "",IF(E2379="", IF(E2378="", E2380-E2377, E2380-E2378), E2380-E2379))</f>
        <v/>
      </c>
      <c r="K2380" s="37">
        <f>IF(B2380="", "", J2380*100/(IF(E2379="", IF(E2378="", E2377, E2378), E2379)))</f>
        <v/>
      </c>
    </row>
    <row r="2381">
      <c r="A2381" s="2" t="inlineStr">
        <is>
          <t>09-Feb-29</t>
        </is>
      </c>
      <c r="B2381" s="3" t="n"/>
      <c r="C2381" s="4" t="n"/>
      <c r="D2381" s="5" t="n"/>
      <c r="E2381" s="5" t="n"/>
      <c r="F2381" s="5" t="n"/>
      <c r="G2381" s="5" t="n"/>
      <c r="H2381" s="37">
        <f>IF(B2381="", "", B2381-C2381)</f>
        <v/>
      </c>
      <c r="I2381" s="37">
        <f>IF(B2381="", "",H2381/E2381*100)</f>
        <v/>
      </c>
      <c r="J2381" s="37">
        <f>IF(B2381="", "",IF(E2380="", IF(E2379="", E2381-E2378, E2381-E2379), E2381-E2380))</f>
        <v/>
      </c>
      <c r="K2381" s="37">
        <f>IF(B2381="", "", J2381*100/(IF(E2380="", IF(E2379="", E2378, E2379), E2380)))</f>
        <v/>
      </c>
    </row>
    <row r="2382">
      <c r="A2382" s="2" t="inlineStr">
        <is>
          <t>12-Feb-29</t>
        </is>
      </c>
      <c r="B2382" s="3" t="n"/>
      <c r="C2382" s="4" t="n"/>
      <c r="D2382" s="5" t="n"/>
      <c r="E2382" s="5" t="n"/>
      <c r="F2382" s="5" t="n"/>
      <c r="G2382" s="5" t="n"/>
      <c r="H2382" s="37">
        <f>IF(B2382="", "", B2382-C2382)</f>
        <v/>
      </c>
      <c r="I2382" s="37">
        <f>IF(B2382="", "",H2382/E2382*100)</f>
        <v/>
      </c>
      <c r="J2382" s="37">
        <f>IF(B2382="", "",IF(E2381="", IF(E2380="", E2382-E2379, E2382-E2380), E2382-E2381))</f>
        <v/>
      </c>
      <c r="K2382" s="37">
        <f>IF(B2382="", "", J2382*100/(IF(E2381="", IF(E2380="", E2379, E2380), E2381)))</f>
        <v/>
      </c>
    </row>
    <row r="2383">
      <c r="A2383" s="2" t="inlineStr">
        <is>
          <t>13-Feb-29</t>
        </is>
      </c>
      <c r="B2383" s="3" t="n"/>
      <c r="C2383" s="4" t="n"/>
      <c r="D2383" s="5" t="n"/>
      <c r="E2383" s="5" t="n"/>
      <c r="F2383" s="5" t="n"/>
      <c r="G2383" s="5" t="n"/>
      <c r="H2383" s="37">
        <f>IF(B2383="", "", B2383-C2383)</f>
        <v/>
      </c>
      <c r="I2383" s="37">
        <f>IF(B2383="", "",H2383/E2383*100)</f>
        <v/>
      </c>
      <c r="J2383" s="37">
        <f>IF(B2383="", "",IF(E2382="", IF(E2381="", E2383-E2380, E2383-E2381), E2383-E2382))</f>
        <v/>
      </c>
      <c r="K2383" s="37">
        <f>IF(B2383="", "", J2383*100/(IF(E2382="", IF(E2381="", E2380, E2381), E2382)))</f>
        <v/>
      </c>
    </row>
    <row r="2384">
      <c r="A2384" s="2" t="inlineStr">
        <is>
          <t>14-Feb-29</t>
        </is>
      </c>
      <c r="B2384" s="3" t="n"/>
      <c r="C2384" s="4" t="n"/>
      <c r="D2384" s="5" t="n"/>
      <c r="E2384" s="5" t="n"/>
      <c r="F2384" s="5" t="n"/>
      <c r="G2384" s="5" t="n"/>
      <c r="H2384" s="37">
        <f>IF(B2384="", "", B2384-C2384)</f>
        <v/>
      </c>
      <c r="I2384" s="37">
        <f>IF(B2384="", "",H2384/E2384*100)</f>
        <v/>
      </c>
      <c r="J2384" s="37">
        <f>IF(B2384="", "",IF(E2383="", IF(E2382="", E2384-E2381, E2384-E2382), E2384-E2383))</f>
        <v/>
      </c>
      <c r="K2384" s="37">
        <f>IF(B2384="", "", J2384*100/(IF(E2383="", IF(E2382="", E2381, E2382), E2383)))</f>
        <v/>
      </c>
    </row>
    <row r="2385">
      <c r="A2385" s="2" t="inlineStr">
        <is>
          <t>15-Feb-29</t>
        </is>
      </c>
      <c r="B2385" s="3" t="n"/>
      <c r="C2385" s="4" t="n"/>
      <c r="D2385" s="5" t="n"/>
      <c r="E2385" s="5" t="n"/>
      <c r="F2385" s="5" t="n"/>
      <c r="G2385" s="5" t="n"/>
      <c r="H2385" s="37">
        <f>IF(B2385="", "", B2385-C2385)</f>
        <v/>
      </c>
      <c r="I2385" s="37">
        <f>IF(B2385="", "",H2385/E2385*100)</f>
        <v/>
      </c>
      <c r="J2385" s="37">
        <f>IF(B2385="", "",IF(E2384="", IF(E2383="", E2385-E2382, E2385-E2383), E2385-E2384))</f>
        <v/>
      </c>
      <c r="K2385" s="37">
        <f>IF(B2385="", "", J2385*100/(IF(E2384="", IF(E2383="", E2382, E2383), E2384)))</f>
        <v/>
      </c>
    </row>
    <row r="2386">
      <c r="A2386" s="2" t="inlineStr">
        <is>
          <t>16-Feb-29</t>
        </is>
      </c>
      <c r="B2386" s="3" t="n"/>
      <c r="C2386" s="4" t="n"/>
      <c r="D2386" s="5" t="n"/>
      <c r="E2386" s="5" t="n"/>
      <c r="F2386" s="5" t="n"/>
      <c r="G2386" s="5" t="n"/>
      <c r="H2386" s="37">
        <f>IF(B2386="", "", B2386-C2386)</f>
        <v/>
      </c>
      <c r="I2386" s="37">
        <f>IF(B2386="", "",H2386/E2386*100)</f>
        <v/>
      </c>
      <c r="J2386" s="37">
        <f>IF(B2386="", "",IF(E2385="", IF(E2384="", E2386-E2383, E2386-E2384), E2386-E2385))</f>
        <v/>
      </c>
      <c r="K2386" s="37">
        <f>IF(B2386="", "", J2386*100/(IF(E2385="", IF(E2384="", E2383, E2384), E2385)))</f>
        <v/>
      </c>
    </row>
    <row r="2387">
      <c r="A2387" s="2" t="inlineStr">
        <is>
          <t>19-Feb-29</t>
        </is>
      </c>
      <c r="B2387" s="3" t="n"/>
      <c r="C2387" s="4" t="n"/>
      <c r="D2387" s="5" t="n"/>
      <c r="E2387" s="5" t="n"/>
      <c r="F2387" s="5" t="n"/>
      <c r="G2387" s="5" t="n"/>
      <c r="H2387" s="37">
        <f>IF(B2387="", "", B2387-C2387)</f>
        <v/>
      </c>
      <c r="I2387" s="37">
        <f>IF(B2387="", "",H2387/E2387*100)</f>
        <v/>
      </c>
      <c r="J2387" s="37">
        <f>IF(B2387="", "",IF(E2386="", IF(E2385="", E2387-E2384, E2387-E2385), E2387-E2386))</f>
        <v/>
      </c>
      <c r="K2387" s="37">
        <f>IF(B2387="", "", J2387*100/(IF(E2386="", IF(E2385="", E2384, E2385), E2386)))</f>
        <v/>
      </c>
    </row>
    <row r="2388">
      <c r="A2388" s="2" t="inlineStr">
        <is>
          <t>20-Feb-29</t>
        </is>
      </c>
      <c r="B2388" s="3" t="n"/>
      <c r="C2388" s="4" t="n"/>
      <c r="D2388" s="5" t="n"/>
      <c r="E2388" s="5" t="n"/>
      <c r="F2388" s="5" t="n"/>
      <c r="G2388" s="5" t="n"/>
      <c r="H2388" s="37">
        <f>IF(B2388="", "", B2388-C2388)</f>
        <v/>
      </c>
      <c r="I2388" s="37">
        <f>IF(B2388="", "",H2388/E2388*100)</f>
        <v/>
      </c>
      <c r="J2388" s="37">
        <f>IF(B2388="", "",IF(E2387="", IF(E2386="", E2388-E2385, E2388-E2386), E2388-E2387))</f>
        <v/>
      </c>
      <c r="K2388" s="37">
        <f>IF(B2388="", "", J2388*100/(IF(E2387="", IF(E2386="", E2385, E2386), E2387)))</f>
        <v/>
      </c>
    </row>
    <row r="2389">
      <c r="A2389" s="2" t="inlineStr">
        <is>
          <t>21-Feb-29</t>
        </is>
      </c>
      <c r="B2389" s="3" t="n"/>
      <c r="C2389" s="4" t="n"/>
      <c r="D2389" s="5" t="n"/>
      <c r="E2389" s="5" t="n"/>
      <c r="F2389" s="5" t="n"/>
      <c r="G2389" s="5" t="n"/>
      <c r="H2389" s="37">
        <f>IF(B2389="", "", B2389-C2389)</f>
        <v/>
      </c>
      <c r="I2389" s="37">
        <f>IF(B2389="", "",H2389/E2389*100)</f>
        <v/>
      </c>
      <c r="J2389" s="37">
        <f>IF(B2389="", "",IF(E2388="", IF(E2387="", E2389-E2386, E2389-E2387), E2389-E2388))</f>
        <v/>
      </c>
      <c r="K2389" s="37">
        <f>IF(B2389="", "", J2389*100/(IF(E2388="", IF(E2387="", E2386, E2387), E2388)))</f>
        <v/>
      </c>
    </row>
    <row r="2390">
      <c r="A2390" s="2" t="inlineStr">
        <is>
          <t>22-Feb-29</t>
        </is>
      </c>
      <c r="B2390" s="3" t="n"/>
      <c r="C2390" s="4" t="n"/>
      <c r="D2390" s="5" t="n"/>
      <c r="E2390" s="5" t="n"/>
      <c r="F2390" s="5" t="n"/>
      <c r="G2390" s="5" t="n"/>
      <c r="H2390" s="37">
        <f>IF(B2390="", "", B2390-C2390)</f>
        <v/>
      </c>
      <c r="I2390" s="37">
        <f>IF(B2390="", "",H2390/E2390*100)</f>
        <v/>
      </c>
      <c r="J2390" s="37">
        <f>IF(B2390="", "",IF(E2389="", IF(E2388="", E2390-E2387, E2390-E2388), E2390-E2389))</f>
        <v/>
      </c>
      <c r="K2390" s="37">
        <f>IF(B2390="", "", J2390*100/(IF(E2389="", IF(E2388="", E2387, E2388), E2389)))</f>
        <v/>
      </c>
    </row>
    <row r="2391">
      <c r="A2391" s="2" t="inlineStr">
        <is>
          <t>23-Feb-29</t>
        </is>
      </c>
      <c r="B2391" s="3" t="n"/>
      <c r="C2391" s="4" t="n"/>
      <c r="D2391" s="5" t="n"/>
      <c r="E2391" s="5" t="n"/>
      <c r="F2391" s="5" t="n"/>
      <c r="G2391" s="5" t="n"/>
      <c r="H2391" s="37">
        <f>IF(B2391="", "", B2391-C2391)</f>
        <v/>
      </c>
      <c r="I2391" s="37">
        <f>IF(B2391="", "",H2391/E2391*100)</f>
        <v/>
      </c>
      <c r="J2391" s="37">
        <f>IF(B2391="", "",IF(E2390="", IF(E2389="", E2391-E2388, E2391-E2389), E2391-E2390))</f>
        <v/>
      </c>
      <c r="K2391" s="37">
        <f>IF(B2391="", "", J2391*100/(IF(E2390="", IF(E2389="", E2388, E2389), E2390)))</f>
        <v/>
      </c>
    </row>
    <row r="2392">
      <c r="A2392" s="2" t="inlineStr">
        <is>
          <t>26-Feb-29</t>
        </is>
      </c>
      <c r="B2392" s="3" t="n"/>
      <c r="C2392" s="4" t="n"/>
      <c r="D2392" s="5" t="n"/>
      <c r="E2392" s="5" t="n"/>
      <c r="F2392" s="5" t="n"/>
      <c r="G2392" s="5" t="n"/>
      <c r="H2392" s="37">
        <f>IF(B2392="", "", B2392-C2392)</f>
        <v/>
      </c>
      <c r="I2392" s="37">
        <f>IF(B2392="", "",H2392/E2392*100)</f>
        <v/>
      </c>
      <c r="J2392" s="37">
        <f>IF(B2392="", "",IF(E2391="", IF(E2390="", E2392-E2389, E2392-E2390), E2392-E2391))</f>
        <v/>
      </c>
      <c r="K2392" s="37">
        <f>IF(B2392="", "", J2392*100/(IF(E2391="", IF(E2390="", E2389, E2390), E2391)))</f>
        <v/>
      </c>
    </row>
    <row r="2393">
      <c r="A2393" s="2" t="inlineStr">
        <is>
          <t>27-Feb-29</t>
        </is>
      </c>
      <c r="B2393" s="3" t="n"/>
      <c r="C2393" s="4" t="n"/>
      <c r="D2393" s="5" t="n"/>
      <c r="E2393" s="5" t="n"/>
      <c r="F2393" s="5" t="n"/>
      <c r="G2393" s="5" t="n"/>
      <c r="H2393" s="37">
        <f>IF(B2393="", "", B2393-C2393)</f>
        <v/>
      </c>
      <c r="I2393" s="37">
        <f>IF(B2393="", "",H2393/E2393*100)</f>
        <v/>
      </c>
      <c r="J2393" s="37">
        <f>IF(B2393="", "",IF(E2392="", IF(E2391="", E2393-E2390, E2393-E2391), E2393-E2392))</f>
        <v/>
      </c>
      <c r="K2393" s="37">
        <f>IF(B2393="", "", J2393*100/(IF(E2392="", IF(E2391="", E2390, E2391), E2392)))</f>
        <v/>
      </c>
    </row>
    <row r="2394">
      <c r="A2394" s="2" t="inlineStr">
        <is>
          <t>28-Feb-29</t>
        </is>
      </c>
      <c r="B2394" s="3" t="n"/>
      <c r="C2394" s="4" t="n"/>
      <c r="D2394" s="5" t="n"/>
      <c r="E2394" s="5" t="n"/>
      <c r="F2394" s="5" t="n"/>
      <c r="G2394" s="5" t="n"/>
      <c r="H2394" s="37">
        <f>IF(B2394="", "", B2394-C2394)</f>
        <v/>
      </c>
      <c r="I2394" s="37">
        <f>IF(B2394="", "",H2394/E2394*100)</f>
        <v/>
      </c>
      <c r="J2394" s="37">
        <f>IF(B2394="", "",IF(E2393="", IF(E2392="", E2394-E2391, E2394-E2392), E2394-E2393))</f>
        <v/>
      </c>
      <c r="K2394" s="37">
        <f>IF(B2394="", "", J2394*100/(IF(E2393="", IF(E2392="", E2391, E2392), E2393)))</f>
        <v/>
      </c>
    </row>
    <row r="2395">
      <c r="A2395" s="2" t="inlineStr">
        <is>
          <t>01-Mar-29</t>
        </is>
      </c>
      <c r="B2395" s="3" t="n"/>
      <c r="C2395" s="4" t="n"/>
      <c r="D2395" s="5" t="n"/>
      <c r="E2395" s="5" t="n"/>
      <c r="F2395" s="5" t="n"/>
      <c r="G2395" s="5" t="n"/>
      <c r="H2395" s="37">
        <f>IF(B2395="", "", B2395-C2395)</f>
        <v/>
      </c>
      <c r="I2395" s="37">
        <f>IF(B2395="", "",H2395/E2395*100)</f>
        <v/>
      </c>
      <c r="J2395" s="37">
        <f>IF(B2395="", "",IF(E2394="", IF(E2393="", E2395-E2392, E2395-E2393), E2395-E2394))</f>
        <v/>
      </c>
      <c r="K2395" s="37">
        <f>IF(B2395="", "", J2395*100/(IF(E2394="", IF(E2393="", E2392, E2393), E2394)))</f>
        <v/>
      </c>
    </row>
    <row r="2396">
      <c r="A2396" s="2" t="inlineStr">
        <is>
          <t>02-Mar-29</t>
        </is>
      </c>
      <c r="B2396" s="3" t="n"/>
      <c r="C2396" s="4" t="n"/>
      <c r="D2396" s="5" t="n"/>
      <c r="E2396" s="5" t="n"/>
      <c r="F2396" s="5" t="n"/>
      <c r="G2396" s="5" t="n"/>
      <c r="H2396" s="37">
        <f>IF(B2396="", "", B2396-C2396)</f>
        <v/>
      </c>
      <c r="I2396" s="37">
        <f>IF(B2396="", "",H2396/E2396*100)</f>
        <v/>
      </c>
      <c r="J2396" s="37">
        <f>IF(B2396="", "",IF(E2395="", IF(E2394="", E2396-E2393, E2396-E2394), E2396-E2395))</f>
        <v/>
      </c>
      <c r="K2396" s="37">
        <f>IF(B2396="", "", J2396*100/(IF(E2395="", IF(E2394="", E2393, E2394), E2395)))</f>
        <v/>
      </c>
    </row>
    <row r="2397">
      <c r="A2397" s="2" t="inlineStr">
        <is>
          <t>05-Mar-29</t>
        </is>
      </c>
      <c r="B2397" s="3" t="n"/>
      <c r="C2397" s="4" t="n"/>
      <c r="D2397" s="5" t="n"/>
      <c r="E2397" s="5" t="n"/>
      <c r="F2397" s="5" t="n"/>
      <c r="G2397" s="5" t="n"/>
      <c r="H2397" s="37">
        <f>IF(B2397="", "", B2397-C2397)</f>
        <v/>
      </c>
      <c r="I2397" s="37">
        <f>IF(B2397="", "",H2397/E2397*100)</f>
        <v/>
      </c>
      <c r="J2397" s="37">
        <f>IF(B2397="", "",IF(E2396="", IF(E2395="", E2397-E2394, E2397-E2395), E2397-E2396))</f>
        <v/>
      </c>
      <c r="K2397" s="37">
        <f>IF(B2397="", "", J2397*100/(IF(E2396="", IF(E2395="", E2394, E2395), E2396)))</f>
        <v/>
      </c>
    </row>
    <row r="2398">
      <c r="A2398" s="2" t="inlineStr">
        <is>
          <t>06-Mar-29</t>
        </is>
      </c>
      <c r="B2398" s="3" t="n"/>
      <c r="C2398" s="4" t="n"/>
      <c r="D2398" s="5" t="n"/>
      <c r="E2398" s="5" t="n"/>
      <c r="F2398" s="5" t="n"/>
      <c r="G2398" s="5" t="n"/>
      <c r="H2398" s="37">
        <f>IF(B2398="", "", B2398-C2398)</f>
        <v/>
      </c>
      <c r="I2398" s="37">
        <f>IF(B2398="", "",H2398/E2398*100)</f>
        <v/>
      </c>
      <c r="J2398" s="37">
        <f>IF(B2398="", "",IF(E2397="", IF(E2396="", E2398-E2395, E2398-E2396), E2398-E2397))</f>
        <v/>
      </c>
      <c r="K2398" s="37">
        <f>IF(B2398="", "", J2398*100/(IF(E2397="", IF(E2396="", E2395, E2396), E2397)))</f>
        <v/>
      </c>
    </row>
    <row r="2399">
      <c r="A2399" s="2" t="inlineStr">
        <is>
          <t>07-Mar-29</t>
        </is>
      </c>
      <c r="B2399" s="3" t="n"/>
      <c r="C2399" s="4" t="n"/>
      <c r="D2399" s="5" t="n"/>
      <c r="E2399" s="5" t="n"/>
      <c r="F2399" s="5" t="n"/>
      <c r="G2399" s="5" t="n"/>
      <c r="H2399" s="37">
        <f>IF(B2399="", "", B2399-C2399)</f>
        <v/>
      </c>
      <c r="I2399" s="37">
        <f>IF(B2399="", "",H2399/E2399*100)</f>
        <v/>
      </c>
      <c r="J2399" s="37">
        <f>IF(B2399="", "",IF(E2398="", IF(E2397="", E2399-E2396, E2399-E2397), E2399-E2398))</f>
        <v/>
      </c>
      <c r="K2399" s="37">
        <f>IF(B2399="", "", J2399*100/(IF(E2398="", IF(E2397="", E2396, E2397), E2398)))</f>
        <v/>
      </c>
    </row>
    <row r="2400">
      <c r="A2400" s="2" t="inlineStr">
        <is>
          <t>08-Mar-29</t>
        </is>
      </c>
      <c r="B2400" s="3" t="n"/>
      <c r="C2400" s="4" t="n"/>
      <c r="D2400" s="5" t="n"/>
      <c r="E2400" s="5" t="n"/>
      <c r="F2400" s="5" t="n"/>
      <c r="G2400" s="5" t="n"/>
      <c r="H2400" s="37">
        <f>IF(B2400="", "", B2400-C2400)</f>
        <v/>
      </c>
      <c r="I2400" s="37">
        <f>IF(B2400="", "",H2400/E2400*100)</f>
        <v/>
      </c>
      <c r="J2400" s="37">
        <f>IF(B2400="", "",IF(E2399="", IF(E2398="", E2400-E2397, E2400-E2398), E2400-E2399))</f>
        <v/>
      </c>
      <c r="K2400" s="37">
        <f>IF(B2400="", "", J2400*100/(IF(E2399="", IF(E2398="", E2397, E2398), E2399)))</f>
        <v/>
      </c>
    </row>
    <row r="2401">
      <c r="A2401" s="2" t="inlineStr">
        <is>
          <t>09-Mar-29</t>
        </is>
      </c>
      <c r="B2401" s="3" t="n"/>
      <c r="C2401" s="4" t="n"/>
      <c r="D2401" s="5" t="n"/>
      <c r="E2401" s="5" t="n"/>
      <c r="F2401" s="5" t="n"/>
      <c r="G2401" s="5" t="n"/>
      <c r="H2401" s="37">
        <f>IF(B2401="", "", B2401-C2401)</f>
        <v/>
      </c>
      <c r="I2401" s="37">
        <f>IF(B2401="", "",H2401/E2401*100)</f>
        <v/>
      </c>
      <c r="J2401" s="37">
        <f>IF(B2401="", "",IF(E2400="", IF(E2399="", E2401-E2398, E2401-E2399), E2401-E2400))</f>
        <v/>
      </c>
      <c r="K2401" s="37">
        <f>IF(B2401="", "", J2401*100/(IF(E2400="", IF(E2399="", E2398, E2399), E2400)))</f>
        <v/>
      </c>
    </row>
    <row r="2402">
      <c r="A2402" s="2" t="inlineStr">
        <is>
          <t>12-Mar-29</t>
        </is>
      </c>
      <c r="B2402" s="3" t="n"/>
      <c r="C2402" s="4" t="n"/>
      <c r="D2402" s="5" t="n"/>
      <c r="E2402" s="5" t="n"/>
      <c r="F2402" s="5" t="n"/>
      <c r="G2402" s="5" t="n"/>
      <c r="H2402" s="37">
        <f>IF(B2402="", "", B2402-C2402)</f>
        <v/>
      </c>
      <c r="I2402" s="37">
        <f>IF(B2402="", "",H2402/E2402*100)</f>
        <v/>
      </c>
      <c r="J2402" s="37">
        <f>IF(B2402="", "",IF(E2401="", IF(E2400="", E2402-E2399, E2402-E2400), E2402-E2401))</f>
        <v/>
      </c>
      <c r="K2402" s="37">
        <f>IF(B2402="", "", J2402*100/(IF(E2401="", IF(E2400="", E2399, E2400), E2401)))</f>
        <v/>
      </c>
    </row>
    <row r="2403">
      <c r="A2403" s="2" t="inlineStr">
        <is>
          <t>13-Mar-29</t>
        </is>
      </c>
      <c r="B2403" s="3" t="n"/>
      <c r="C2403" s="4" t="n"/>
      <c r="D2403" s="5" t="n"/>
      <c r="E2403" s="5" t="n"/>
      <c r="F2403" s="5" t="n"/>
      <c r="G2403" s="5" t="n"/>
      <c r="H2403" s="37">
        <f>IF(B2403="", "", B2403-C2403)</f>
        <v/>
      </c>
      <c r="I2403" s="37">
        <f>IF(B2403="", "",H2403/E2403*100)</f>
        <v/>
      </c>
      <c r="J2403" s="37">
        <f>IF(B2403="", "",IF(E2402="", IF(E2401="", E2403-E2400, E2403-E2401), E2403-E2402))</f>
        <v/>
      </c>
      <c r="K2403" s="37">
        <f>IF(B2403="", "", J2403*100/(IF(E2402="", IF(E2401="", E2400, E2401), E2402)))</f>
        <v/>
      </c>
    </row>
    <row r="2404">
      <c r="A2404" s="2" t="inlineStr">
        <is>
          <t>14-Mar-29</t>
        </is>
      </c>
      <c r="B2404" s="3" t="n"/>
      <c r="C2404" s="4" t="n"/>
      <c r="D2404" s="5" t="n"/>
      <c r="E2404" s="5" t="n"/>
      <c r="F2404" s="5" t="n"/>
      <c r="G2404" s="5" t="n"/>
      <c r="H2404" s="37">
        <f>IF(B2404="", "", B2404-C2404)</f>
        <v/>
      </c>
      <c r="I2404" s="37">
        <f>IF(B2404="", "",H2404/E2404*100)</f>
        <v/>
      </c>
      <c r="J2404" s="37">
        <f>IF(B2404="", "",IF(E2403="", IF(E2402="", E2404-E2401, E2404-E2402), E2404-E2403))</f>
        <v/>
      </c>
      <c r="K2404" s="37">
        <f>IF(B2404="", "", J2404*100/(IF(E2403="", IF(E2402="", E2401, E2402), E2403)))</f>
        <v/>
      </c>
    </row>
    <row r="2405">
      <c r="A2405" s="2" t="inlineStr">
        <is>
          <t>15-Mar-29</t>
        </is>
      </c>
      <c r="B2405" s="3" t="n"/>
      <c r="C2405" s="4" t="n"/>
      <c r="D2405" s="5" t="n"/>
      <c r="E2405" s="5" t="n"/>
      <c r="F2405" s="5" t="n"/>
      <c r="G2405" s="5" t="n"/>
      <c r="H2405" s="37">
        <f>IF(B2405="", "", B2405-C2405)</f>
        <v/>
      </c>
      <c r="I2405" s="37">
        <f>IF(B2405="", "",H2405/E2405*100)</f>
        <v/>
      </c>
      <c r="J2405" s="37">
        <f>IF(B2405="", "",IF(E2404="", IF(E2403="", E2405-E2402, E2405-E2403), E2405-E2404))</f>
        <v/>
      </c>
      <c r="K2405" s="37">
        <f>IF(B2405="", "", J2405*100/(IF(E2404="", IF(E2403="", E2402, E2403), E2404)))</f>
        <v/>
      </c>
    </row>
    <row r="2406">
      <c r="A2406" s="2" t="inlineStr">
        <is>
          <t>16-Mar-29</t>
        </is>
      </c>
      <c r="B2406" s="3" t="n"/>
      <c r="C2406" s="4" t="n"/>
      <c r="D2406" s="5" t="n"/>
      <c r="E2406" s="5" t="n"/>
      <c r="F2406" s="5" t="n"/>
      <c r="G2406" s="5" t="n"/>
      <c r="H2406" s="37">
        <f>IF(B2406="", "", B2406-C2406)</f>
        <v/>
      </c>
      <c r="I2406" s="37">
        <f>IF(B2406="", "",H2406/E2406*100)</f>
        <v/>
      </c>
      <c r="J2406" s="37">
        <f>IF(B2406="", "",IF(E2405="", IF(E2404="", E2406-E2403, E2406-E2404), E2406-E2405))</f>
        <v/>
      </c>
      <c r="K2406" s="37">
        <f>IF(B2406="", "", J2406*100/(IF(E2405="", IF(E2404="", E2403, E2404), E2405)))</f>
        <v/>
      </c>
    </row>
    <row r="2407">
      <c r="A2407" s="2" t="inlineStr">
        <is>
          <t>19-Mar-29</t>
        </is>
      </c>
      <c r="B2407" s="3" t="n"/>
      <c r="C2407" s="4" t="n"/>
      <c r="D2407" s="5" t="n"/>
      <c r="E2407" s="5" t="n"/>
      <c r="F2407" s="5" t="n"/>
      <c r="G2407" s="5" t="n"/>
      <c r="H2407" s="37">
        <f>IF(B2407="", "", B2407-C2407)</f>
        <v/>
      </c>
      <c r="I2407" s="37">
        <f>IF(B2407="", "",H2407/E2407*100)</f>
        <v/>
      </c>
      <c r="J2407" s="37">
        <f>IF(B2407="", "",IF(E2406="", IF(E2405="", E2407-E2404, E2407-E2405), E2407-E2406))</f>
        <v/>
      </c>
      <c r="K2407" s="37">
        <f>IF(B2407="", "", J2407*100/(IF(E2406="", IF(E2405="", E2404, E2405), E2406)))</f>
        <v/>
      </c>
    </row>
    <row r="2408">
      <c r="A2408" s="2" t="inlineStr">
        <is>
          <t>20-Mar-29</t>
        </is>
      </c>
      <c r="B2408" s="3" t="n"/>
      <c r="C2408" s="4" t="n"/>
      <c r="D2408" s="5" t="n"/>
      <c r="E2408" s="5" t="n"/>
      <c r="F2408" s="5" t="n"/>
      <c r="G2408" s="5" t="n"/>
      <c r="H2408" s="37">
        <f>IF(B2408="", "", B2408-C2408)</f>
        <v/>
      </c>
      <c r="I2408" s="37">
        <f>IF(B2408="", "",H2408/E2408*100)</f>
        <v/>
      </c>
      <c r="J2408" s="37">
        <f>IF(B2408="", "",IF(E2407="", IF(E2406="", E2408-E2405, E2408-E2406), E2408-E2407))</f>
        <v/>
      </c>
      <c r="K2408" s="37">
        <f>IF(B2408="", "", J2408*100/(IF(E2407="", IF(E2406="", E2405, E2406), E2407)))</f>
        <v/>
      </c>
    </row>
    <row r="2409">
      <c r="A2409" s="2" t="inlineStr">
        <is>
          <t>21-Mar-29</t>
        </is>
      </c>
      <c r="B2409" s="3" t="n"/>
      <c r="C2409" s="4" t="n"/>
      <c r="D2409" s="5" t="n"/>
      <c r="E2409" s="5" t="n"/>
      <c r="F2409" s="5" t="n"/>
      <c r="G2409" s="5" t="n"/>
      <c r="H2409" s="37">
        <f>IF(B2409="", "", B2409-C2409)</f>
        <v/>
      </c>
      <c r="I2409" s="37">
        <f>IF(B2409="", "",H2409/E2409*100)</f>
        <v/>
      </c>
      <c r="J2409" s="37">
        <f>IF(B2409="", "",IF(E2408="", IF(E2407="", E2409-E2406, E2409-E2407), E2409-E2408))</f>
        <v/>
      </c>
      <c r="K2409" s="37">
        <f>IF(B2409="", "", J2409*100/(IF(E2408="", IF(E2407="", E2406, E2407), E2408)))</f>
        <v/>
      </c>
    </row>
    <row r="2410">
      <c r="A2410" s="2" t="inlineStr">
        <is>
          <t>22-Mar-29</t>
        </is>
      </c>
      <c r="B2410" s="3" t="n"/>
      <c r="C2410" s="4" t="n"/>
      <c r="D2410" s="5" t="n"/>
      <c r="E2410" s="5" t="n"/>
      <c r="F2410" s="5" t="n"/>
      <c r="G2410" s="5" t="n"/>
      <c r="H2410" s="37">
        <f>IF(B2410="", "", B2410-C2410)</f>
        <v/>
      </c>
      <c r="I2410" s="37">
        <f>IF(B2410="", "",H2410/E2410*100)</f>
        <v/>
      </c>
      <c r="J2410" s="37">
        <f>IF(B2410="", "",IF(E2409="", IF(E2408="", E2410-E2407, E2410-E2408), E2410-E2409))</f>
        <v/>
      </c>
      <c r="K2410" s="37">
        <f>IF(B2410="", "", J2410*100/(IF(E2409="", IF(E2408="", E2407, E2408), E2409)))</f>
        <v/>
      </c>
    </row>
    <row r="2411">
      <c r="A2411" s="2" t="inlineStr">
        <is>
          <t>23-Mar-29</t>
        </is>
      </c>
      <c r="B2411" s="3" t="n"/>
      <c r="C2411" s="4" t="n"/>
      <c r="D2411" s="5" t="n"/>
      <c r="E2411" s="5" t="n"/>
      <c r="F2411" s="5" t="n"/>
      <c r="G2411" s="5" t="n"/>
      <c r="H2411" s="37">
        <f>IF(B2411="", "", B2411-C2411)</f>
        <v/>
      </c>
      <c r="I2411" s="37">
        <f>IF(B2411="", "",H2411/E2411*100)</f>
        <v/>
      </c>
      <c r="J2411" s="37">
        <f>IF(B2411="", "",IF(E2410="", IF(E2409="", E2411-E2408, E2411-E2409), E2411-E2410))</f>
        <v/>
      </c>
      <c r="K2411" s="37">
        <f>IF(B2411="", "", J2411*100/(IF(E2410="", IF(E2409="", E2408, E2409), E2410)))</f>
        <v/>
      </c>
    </row>
    <row r="2412">
      <c r="A2412" s="2" t="inlineStr">
        <is>
          <t>26-Mar-29</t>
        </is>
      </c>
      <c r="B2412" s="3" t="n"/>
      <c r="C2412" s="4" t="n"/>
      <c r="D2412" s="5" t="n"/>
      <c r="E2412" s="5" t="n"/>
      <c r="F2412" s="5" t="n"/>
      <c r="G2412" s="5" t="n"/>
      <c r="H2412" s="37">
        <f>IF(B2412="", "", B2412-C2412)</f>
        <v/>
      </c>
      <c r="I2412" s="37">
        <f>IF(B2412="", "",H2412/E2412*100)</f>
        <v/>
      </c>
      <c r="J2412" s="37">
        <f>IF(B2412="", "",IF(E2411="", IF(E2410="", E2412-E2409, E2412-E2410), E2412-E2411))</f>
        <v/>
      </c>
      <c r="K2412" s="37">
        <f>IF(B2412="", "", J2412*100/(IF(E2411="", IF(E2410="", E2409, E2410), E2411)))</f>
        <v/>
      </c>
    </row>
    <row r="2413">
      <c r="A2413" s="2" t="inlineStr">
        <is>
          <t>27-Mar-29</t>
        </is>
      </c>
      <c r="B2413" s="3" t="n"/>
      <c r="C2413" s="4" t="n"/>
      <c r="D2413" s="5" t="n"/>
      <c r="E2413" s="5" t="n"/>
      <c r="F2413" s="5" t="n"/>
      <c r="G2413" s="5" t="n"/>
      <c r="H2413" s="37">
        <f>IF(B2413="", "", B2413-C2413)</f>
        <v/>
      </c>
      <c r="I2413" s="37">
        <f>IF(B2413="", "",H2413/E2413*100)</f>
        <v/>
      </c>
      <c r="J2413" s="37">
        <f>IF(B2413="", "",IF(E2412="", IF(E2411="", E2413-E2410, E2413-E2411), E2413-E2412))</f>
        <v/>
      </c>
      <c r="K2413" s="37">
        <f>IF(B2413="", "", J2413*100/(IF(E2412="", IF(E2411="", E2410, E2411), E2412)))</f>
        <v/>
      </c>
    </row>
    <row r="2414">
      <c r="A2414" s="2" t="inlineStr">
        <is>
          <t>28-Mar-29</t>
        </is>
      </c>
      <c r="B2414" s="3" t="n"/>
      <c r="C2414" s="4" t="n"/>
      <c r="D2414" s="5" t="n"/>
      <c r="E2414" s="5" t="n"/>
      <c r="F2414" s="5" t="n"/>
      <c r="G2414" s="5" t="n"/>
      <c r="H2414" s="37">
        <f>IF(B2414="", "", B2414-C2414)</f>
        <v/>
      </c>
      <c r="I2414" s="37">
        <f>IF(B2414="", "",H2414/E2414*100)</f>
        <v/>
      </c>
      <c r="J2414" s="37">
        <f>IF(B2414="", "",IF(E2413="", IF(E2412="", E2414-E2411, E2414-E2412), E2414-E2413))</f>
        <v/>
      </c>
      <c r="K2414" s="37">
        <f>IF(B2414="", "", J2414*100/(IF(E2413="", IF(E2412="", E2411, E2412), E2413)))</f>
        <v/>
      </c>
    </row>
    <row r="2415">
      <c r="A2415" s="2" t="inlineStr">
        <is>
          <t>29-Mar-29</t>
        </is>
      </c>
      <c r="B2415" s="3" t="n"/>
      <c r="C2415" s="4" t="n"/>
      <c r="D2415" s="5" t="n"/>
      <c r="E2415" s="5" t="n"/>
      <c r="F2415" s="5" t="n"/>
      <c r="G2415" s="5" t="n"/>
      <c r="H2415" s="37">
        <f>IF(B2415="", "", B2415-C2415)</f>
        <v/>
      </c>
      <c r="I2415" s="37">
        <f>IF(B2415="", "",H2415/E2415*100)</f>
        <v/>
      </c>
      <c r="J2415" s="37">
        <f>IF(B2415="", "",IF(E2414="", IF(E2413="", E2415-E2412, E2415-E2413), E2415-E2414))</f>
        <v/>
      </c>
      <c r="K2415" s="37">
        <f>IF(B2415="", "", J2415*100/(IF(E2414="", IF(E2413="", E2412, E2413), E2414)))</f>
        <v/>
      </c>
    </row>
    <row r="2416">
      <c r="A2416" s="2" t="inlineStr">
        <is>
          <t>30-Mar-29</t>
        </is>
      </c>
      <c r="B2416" s="3" t="n"/>
      <c r="C2416" s="4" t="n"/>
      <c r="D2416" s="5" t="n"/>
      <c r="E2416" s="5" t="n"/>
      <c r="F2416" s="5" t="n"/>
      <c r="G2416" s="5" t="n"/>
      <c r="H2416" s="37">
        <f>IF(B2416="", "", B2416-C2416)</f>
        <v/>
      </c>
      <c r="I2416" s="37">
        <f>IF(B2416="", "",H2416/E2416*100)</f>
        <v/>
      </c>
      <c r="J2416" s="37">
        <f>IF(B2416="", "",IF(E2415="", IF(E2414="", E2416-E2413, E2416-E2414), E2416-E2415))</f>
        <v/>
      </c>
      <c r="K2416" s="37">
        <f>IF(B2416="", "", J2416*100/(IF(E2415="", IF(E2414="", E2413, E2414), E2415)))</f>
        <v/>
      </c>
    </row>
    <row r="2417">
      <c r="A2417" s="2" t="inlineStr">
        <is>
          <t>02-Apr-29</t>
        </is>
      </c>
      <c r="B2417" s="3" t="n"/>
      <c r="C2417" s="4" t="n"/>
      <c r="D2417" s="5" t="n"/>
      <c r="E2417" s="5" t="n"/>
      <c r="F2417" s="5" t="n"/>
      <c r="G2417" s="5" t="n"/>
      <c r="H2417" s="37">
        <f>IF(B2417="", "", B2417-C2417)</f>
        <v/>
      </c>
      <c r="I2417" s="37">
        <f>IF(B2417="", "",H2417/E2417*100)</f>
        <v/>
      </c>
      <c r="J2417" s="37">
        <f>IF(B2417="", "",IF(E2416="", IF(E2415="", E2417-E2414, E2417-E2415), E2417-E2416))</f>
        <v/>
      </c>
      <c r="K2417" s="37">
        <f>IF(B2417="", "", J2417*100/(IF(E2416="", IF(E2415="", E2414, E2415), E2416)))</f>
        <v/>
      </c>
    </row>
    <row r="2418">
      <c r="A2418" s="2" t="inlineStr">
        <is>
          <t>03-Apr-29</t>
        </is>
      </c>
      <c r="B2418" s="3" t="n"/>
      <c r="C2418" s="4" t="n"/>
      <c r="D2418" s="5" t="n"/>
      <c r="E2418" s="5" t="n"/>
      <c r="F2418" s="5" t="n"/>
      <c r="G2418" s="5" t="n"/>
      <c r="H2418" s="37">
        <f>IF(B2418="", "", B2418-C2418)</f>
        <v/>
      </c>
      <c r="I2418" s="37">
        <f>IF(B2418="", "",H2418/E2418*100)</f>
        <v/>
      </c>
      <c r="J2418" s="37">
        <f>IF(B2418="", "",IF(E2417="", IF(E2416="", E2418-E2415, E2418-E2416), E2418-E2417))</f>
        <v/>
      </c>
      <c r="K2418" s="37">
        <f>IF(B2418="", "", J2418*100/(IF(E2417="", IF(E2416="", E2415, E2416), E2417)))</f>
        <v/>
      </c>
    </row>
    <row r="2419">
      <c r="A2419" s="2" t="inlineStr">
        <is>
          <t>04-Apr-29</t>
        </is>
      </c>
      <c r="B2419" s="3" t="n"/>
      <c r="C2419" s="4" t="n"/>
      <c r="D2419" s="5" t="n"/>
      <c r="E2419" s="5" t="n"/>
      <c r="F2419" s="5" t="n"/>
      <c r="G2419" s="5" t="n"/>
      <c r="H2419" s="37">
        <f>IF(B2419="", "", B2419-C2419)</f>
        <v/>
      </c>
      <c r="I2419" s="37">
        <f>IF(B2419="", "",H2419/E2419*100)</f>
        <v/>
      </c>
      <c r="J2419" s="37">
        <f>IF(B2419="", "",IF(E2418="", IF(E2417="", E2419-E2416, E2419-E2417), E2419-E2418))</f>
        <v/>
      </c>
      <c r="K2419" s="37">
        <f>IF(B2419="", "", J2419*100/(IF(E2418="", IF(E2417="", E2416, E2417), E2418)))</f>
        <v/>
      </c>
    </row>
    <row r="2420">
      <c r="A2420" s="2" t="inlineStr">
        <is>
          <t>05-Apr-29</t>
        </is>
      </c>
      <c r="B2420" s="3" t="n"/>
      <c r="C2420" s="4" t="n"/>
      <c r="D2420" s="5" t="n"/>
      <c r="E2420" s="5" t="n"/>
      <c r="F2420" s="5" t="n"/>
      <c r="G2420" s="5" t="n"/>
      <c r="H2420" s="37">
        <f>IF(B2420="", "", B2420-C2420)</f>
        <v/>
      </c>
      <c r="I2420" s="37">
        <f>IF(B2420="", "",H2420/E2420*100)</f>
        <v/>
      </c>
      <c r="J2420" s="37">
        <f>IF(B2420="", "",IF(E2419="", IF(E2418="", E2420-E2417, E2420-E2418), E2420-E2419))</f>
        <v/>
      </c>
      <c r="K2420" s="37">
        <f>IF(B2420="", "", J2420*100/(IF(E2419="", IF(E2418="", E2417, E2418), E2419)))</f>
        <v/>
      </c>
    </row>
    <row r="2421">
      <c r="A2421" s="2" t="inlineStr">
        <is>
          <t>06-Apr-29</t>
        </is>
      </c>
      <c r="B2421" s="3" t="n"/>
      <c r="C2421" s="4" t="n"/>
      <c r="D2421" s="5" t="n"/>
      <c r="E2421" s="5" t="n"/>
      <c r="F2421" s="5" t="n"/>
      <c r="G2421" s="5" t="n"/>
      <c r="H2421" s="37">
        <f>IF(B2421="", "", B2421-C2421)</f>
        <v/>
      </c>
      <c r="I2421" s="37">
        <f>IF(B2421="", "",H2421/E2421*100)</f>
        <v/>
      </c>
      <c r="J2421" s="37">
        <f>IF(B2421="", "",IF(E2420="", IF(E2419="", E2421-E2418, E2421-E2419), E2421-E2420))</f>
        <v/>
      </c>
      <c r="K2421" s="37">
        <f>IF(B2421="", "", J2421*100/(IF(E2420="", IF(E2419="", E2418, E2419), E2420)))</f>
        <v/>
      </c>
    </row>
    <row r="2422">
      <c r="A2422" s="2" t="inlineStr">
        <is>
          <t>09-Apr-29</t>
        </is>
      </c>
      <c r="B2422" s="3" t="n"/>
      <c r="C2422" s="4" t="n"/>
      <c r="D2422" s="5" t="n"/>
      <c r="E2422" s="5" t="n"/>
      <c r="F2422" s="5" t="n"/>
      <c r="G2422" s="5" t="n"/>
      <c r="H2422" s="37">
        <f>IF(B2422="", "", B2422-C2422)</f>
        <v/>
      </c>
      <c r="I2422" s="37">
        <f>IF(B2422="", "",H2422/E2422*100)</f>
        <v/>
      </c>
      <c r="J2422" s="37">
        <f>IF(B2422="", "",IF(E2421="", IF(E2420="", E2422-E2419, E2422-E2420), E2422-E2421))</f>
        <v/>
      </c>
      <c r="K2422" s="37">
        <f>IF(B2422="", "", J2422*100/(IF(E2421="", IF(E2420="", E2419, E2420), E2421)))</f>
        <v/>
      </c>
    </row>
    <row r="2423">
      <c r="A2423" s="2" t="inlineStr">
        <is>
          <t>10-Apr-29</t>
        </is>
      </c>
      <c r="B2423" s="3" t="n"/>
      <c r="C2423" s="4" t="n"/>
      <c r="D2423" s="5" t="n"/>
      <c r="E2423" s="5" t="n"/>
      <c r="F2423" s="5" t="n"/>
      <c r="G2423" s="5" t="n"/>
      <c r="H2423" s="37">
        <f>IF(B2423="", "", B2423-C2423)</f>
        <v/>
      </c>
      <c r="I2423" s="37">
        <f>IF(B2423="", "",H2423/E2423*100)</f>
        <v/>
      </c>
      <c r="J2423" s="37">
        <f>IF(B2423="", "",IF(E2422="", IF(E2421="", E2423-E2420, E2423-E2421), E2423-E2422))</f>
        <v/>
      </c>
      <c r="K2423" s="37">
        <f>IF(B2423="", "", J2423*100/(IF(E2422="", IF(E2421="", E2420, E2421), E2422)))</f>
        <v/>
      </c>
    </row>
    <row r="2424">
      <c r="A2424" s="2" t="inlineStr">
        <is>
          <t>11-Apr-29</t>
        </is>
      </c>
      <c r="B2424" s="3" t="n"/>
      <c r="C2424" s="4" t="n"/>
      <c r="D2424" s="5" t="n"/>
      <c r="E2424" s="5" t="n"/>
      <c r="F2424" s="5" t="n"/>
      <c r="G2424" s="5" t="n"/>
      <c r="H2424" s="37">
        <f>IF(B2424="", "", B2424-C2424)</f>
        <v/>
      </c>
      <c r="I2424" s="37">
        <f>IF(B2424="", "",H2424/E2424*100)</f>
        <v/>
      </c>
      <c r="J2424" s="37">
        <f>IF(B2424="", "",IF(E2423="", IF(E2422="", E2424-E2421, E2424-E2422), E2424-E2423))</f>
        <v/>
      </c>
      <c r="K2424" s="37">
        <f>IF(B2424="", "", J2424*100/(IF(E2423="", IF(E2422="", E2421, E2422), E2423)))</f>
        <v/>
      </c>
    </row>
    <row r="2425">
      <c r="A2425" s="2" t="inlineStr">
        <is>
          <t>12-Apr-29</t>
        </is>
      </c>
      <c r="B2425" s="3" t="n"/>
      <c r="C2425" s="4" t="n"/>
      <c r="D2425" s="5" t="n"/>
      <c r="E2425" s="5" t="n"/>
      <c r="F2425" s="5" t="n"/>
      <c r="G2425" s="5" t="n"/>
      <c r="H2425" s="37">
        <f>IF(B2425="", "", B2425-C2425)</f>
        <v/>
      </c>
      <c r="I2425" s="37">
        <f>IF(B2425="", "",H2425/E2425*100)</f>
        <v/>
      </c>
      <c r="J2425" s="37">
        <f>IF(B2425="", "",IF(E2424="", IF(E2423="", E2425-E2422, E2425-E2423), E2425-E2424))</f>
        <v/>
      </c>
      <c r="K2425" s="37">
        <f>IF(B2425="", "", J2425*100/(IF(E2424="", IF(E2423="", E2422, E2423), E2424)))</f>
        <v/>
      </c>
    </row>
    <row r="2426">
      <c r="A2426" s="2" t="inlineStr">
        <is>
          <t>13-Apr-29</t>
        </is>
      </c>
      <c r="B2426" s="3" t="n"/>
      <c r="C2426" s="4" t="n"/>
      <c r="D2426" s="5" t="n"/>
      <c r="E2426" s="5" t="n"/>
      <c r="F2426" s="5" t="n"/>
      <c r="G2426" s="5" t="n"/>
      <c r="H2426" s="37">
        <f>IF(B2426="", "", B2426-C2426)</f>
        <v/>
      </c>
      <c r="I2426" s="37">
        <f>IF(B2426="", "",H2426/E2426*100)</f>
        <v/>
      </c>
      <c r="J2426" s="37">
        <f>IF(B2426="", "",IF(E2425="", IF(E2424="", E2426-E2423, E2426-E2424), E2426-E2425))</f>
        <v/>
      </c>
      <c r="K2426" s="37">
        <f>IF(B2426="", "", J2426*100/(IF(E2425="", IF(E2424="", E2423, E2424), E2425)))</f>
        <v/>
      </c>
    </row>
    <row r="2427">
      <c r="A2427" s="2" t="inlineStr">
        <is>
          <t>16-Apr-29</t>
        </is>
      </c>
      <c r="B2427" s="3" t="n"/>
      <c r="C2427" s="4" t="n"/>
      <c r="D2427" s="5" t="n"/>
      <c r="E2427" s="5" t="n"/>
      <c r="F2427" s="5" t="n"/>
      <c r="G2427" s="5" t="n"/>
      <c r="H2427" s="37">
        <f>IF(B2427="", "", B2427-C2427)</f>
        <v/>
      </c>
      <c r="I2427" s="37">
        <f>IF(B2427="", "",H2427/E2427*100)</f>
        <v/>
      </c>
      <c r="J2427" s="37">
        <f>IF(B2427="", "",IF(E2426="", IF(E2425="", E2427-E2424, E2427-E2425), E2427-E2426))</f>
        <v/>
      </c>
      <c r="K2427" s="37">
        <f>IF(B2427="", "", J2427*100/(IF(E2426="", IF(E2425="", E2424, E2425), E2426)))</f>
        <v/>
      </c>
    </row>
    <row r="2428">
      <c r="A2428" s="2" t="inlineStr">
        <is>
          <t>17-Apr-29</t>
        </is>
      </c>
      <c r="B2428" s="3" t="n"/>
      <c r="C2428" s="4" t="n"/>
      <c r="D2428" s="5" t="n"/>
      <c r="E2428" s="5" t="n"/>
      <c r="F2428" s="5" t="n"/>
      <c r="G2428" s="5" t="n"/>
      <c r="H2428" s="37">
        <f>IF(B2428="", "", B2428-C2428)</f>
        <v/>
      </c>
      <c r="I2428" s="37">
        <f>IF(B2428="", "",H2428/E2428*100)</f>
        <v/>
      </c>
      <c r="J2428" s="37">
        <f>IF(B2428="", "",IF(E2427="", IF(E2426="", E2428-E2425, E2428-E2426), E2428-E2427))</f>
        <v/>
      </c>
      <c r="K2428" s="37">
        <f>IF(B2428="", "", J2428*100/(IF(E2427="", IF(E2426="", E2425, E2426), E2427)))</f>
        <v/>
      </c>
    </row>
    <row r="2429">
      <c r="A2429" s="2" t="inlineStr">
        <is>
          <t>18-Apr-29</t>
        </is>
      </c>
      <c r="B2429" s="3" t="n"/>
      <c r="C2429" s="4" t="n"/>
      <c r="D2429" s="5" t="n"/>
      <c r="E2429" s="5" t="n"/>
      <c r="F2429" s="5" t="n"/>
      <c r="G2429" s="5" t="n"/>
      <c r="H2429" s="37">
        <f>IF(B2429="", "", B2429-C2429)</f>
        <v/>
      </c>
      <c r="I2429" s="37">
        <f>IF(B2429="", "",H2429/E2429*100)</f>
        <v/>
      </c>
      <c r="J2429" s="37">
        <f>IF(B2429="", "",IF(E2428="", IF(E2427="", E2429-E2426, E2429-E2427), E2429-E2428))</f>
        <v/>
      </c>
      <c r="K2429" s="37">
        <f>IF(B2429="", "", J2429*100/(IF(E2428="", IF(E2427="", E2426, E2427), E2428)))</f>
        <v/>
      </c>
    </row>
    <row r="2430">
      <c r="A2430" s="2" t="inlineStr">
        <is>
          <t>19-Apr-29</t>
        </is>
      </c>
      <c r="B2430" s="3" t="n"/>
      <c r="C2430" s="4" t="n"/>
      <c r="D2430" s="5" t="n"/>
      <c r="E2430" s="5" t="n"/>
      <c r="F2430" s="5" t="n"/>
      <c r="G2430" s="5" t="n"/>
      <c r="H2430" s="37">
        <f>IF(B2430="", "", B2430-C2430)</f>
        <v/>
      </c>
      <c r="I2430" s="37">
        <f>IF(B2430="", "",H2430/E2430*100)</f>
        <v/>
      </c>
      <c r="J2430" s="37">
        <f>IF(B2430="", "",IF(E2429="", IF(E2428="", E2430-E2427, E2430-E2428), E2430-E2429))</f>
        <v/>
      </c>
      <c r="K2430" s="37">
        <f>IF(B2430="", "", J2430*100/(IF(E2429="", IF(E2428="", E2427, E2428), E2429)))</f>
        <v/>
      </c>
    </row>
    <row r="2431">
      <c r="A2431" s="2" t="inlineStr">
        <is>
          <t>20-Apr-29</t>
        </is>
      </c>
      <c r="B2431" s="3" t="n"/>
      <c r="C2431" s="4" t="n"/>
      <c r="D2431" s="5" t="n"/>
      <c r="E2431" s="5" t="n"/>
      <c r="F2431" s="5" t="n"/>
      <c r="G2431" s="5" t="n"/>
      <c r="H2431" s="37">
        <f>IF(B2431="", "", B2431-C2431)</f>
        <v/>
      </c>
      <c r="I2431" s="37">
        <f>IF(B2431="", "",H2431/E2431*100)</f>
        <v/>
      </c>
      <c r="J2431" s="37">
        <f>IF(B2431="", "",IF(E2430="", IF(E2429="", E2431-E2428, E2431-E2429), E2431-E2430))</f>
        <v/>
      </c>
      <c r="K2431" s="37">
        <f>IF(B2431="", "", J2431*100/(IF(E2430="", IF(E2429="", E2428, E2429), E2430)))</f>
        <v/>
      </c>
    </row>
    <row r="2432">
      <c r="A2432" s="2" t="inlineStr">
        <is>
          <t>23-Apr-29</t>
        </is>
      </c>
      <c r="B2432" s="3" t="n"/>
      <c r="C2432" s="4" t="n"/>
      <c r="D2432" s="5" t="n"/>
      <c r="E2432" s="5" t="n"/>
      <c r="F2432" s="5" t="n"/>
      <c r="G2432" s="5" t="n"/>
      <c r="H2432" s="37">
        <f>IF(B2432="", "", B2432-C2432)</f>
        <v/>
      </c>
      <c r="I2432" s="37">
        <f>IF(B2432="", "",H2432/E2432*100)</f>
        <v/>
      </c>
      <c r="J2432" s="37">
        <f>IF(B2432="", "",IF(E2431="", IF(E2430="", E2432-E2429, E2432-E2430), E2432-E2431))</f>
        <v/>
      </c>
      <c r="K2432" s="37">
        <f>IF(B2432="", "", J2432*100/(IF(E2431="", IF(E2430="", E2429, E2430), E2431)))</f>
        <v/>
      </c>
    </row>
    <row r="2433">
      <c r="A2433" s="2" t="inlineStr">
        <is>
          <t>24-Apr-29</t>
        </is>
      </c>
      <c r="B2433" s="3" t="n"/>
      <c r="C2433" s="4" t="n"/>
      <c r="D2433" s="5" t="n"/>
      <c r="E2433" s="5" t="n"/>
      <c r="F2433" s="5" t="n"/>
      <c r="G2433" s="5" t="n"/>
      <c r="H2433" s="37">
        <f>IF(B2433="", "", B2433-C2433)</f>
        <v/>
      </c>
      <c r="I2433" s="37">
        <f>IF(B2433="", "",H2433/E2433*100)</f>
        <v/>
      </c>
      <c r="J2433" s="37">
        <f>IF(B2433="", "",IF(E2432="", IF(E2431="", E2433-E2430, E2433-E2431), E2433-E2432))</f>
        <v/>
      </c>
      <c r="K2433" s="37">
        <f>IF(B2433="", "", J2433*100/(IF(E2432="", IF(E2431="", E2430, E2431), E2432)))</f>
        <v/>
      </c>
    </row>
    <row r="2434">
      <c r="A2434" s="2" t="inlineStr">
        <is>
          <t>25-Apr-29</t>
        </is>
      </c>
      <c r="B2434" s="3" t="n"/>
      <c r="C2434" s="4" t="n"/>
      <c r="D2434" s="5" t="n"/>
      <c r="E2434" s="5" t="n"/>
      <c r="F2434" s="5" t="n"/>
      <c r="G2434" s="5" t="n"/>
      <c r="H2434" s="37">
        <f>IF(B2434="", "", B2434-C2434)</f>
        <v/>
      </c>
      <c r="I2434" s="37">
        <f>IF(B2434="", "",H2434/E2434*100)</f>
        <v/>
      </c>
      <c r="J2434" s="37">
        <f>IF(B2434="", "",IF(E2433="", IF(E2432="", E2434-E2431, E2434-E2432), E2434-E2433))</f>
        <v/>
      </c>
      <c r="K2434" s="37">
        <f>IF(B2434="", "", J2434*100/(IF(E2433="", IF(E2432="", E2431, E2432), E2433)))</f>
        <v/>
      </c>
    </row>
    <row r="2435">
      <c r="A2435" s="2" t="inlineStr">
        <is>
          <t>26-Apr-29</t>
        </is>
      </c>
      <c r="B2435" s="3" t="n"/>
      <c r="C2435" s="4" t="n"/>
      <c r="D2435" s="5" t="n"/>
      <c r="E2435" s="5" t="n"/>
      <c r="F2435" s="5" t="n"/>
      <c r="G2435" s="5" t="n"/>
      <c r="H2435" s="37">
        <f>IF(B2435="", "", B2435-C2435)</f>
        <v/>
      </c>
      <c r="I2435" s="37">
        <f>IF(B2435="", "",H2435/E2435*100)</f>
        <v/>
      </c>
      <c r="J2435" s="37">
        <f>IF(B2435="", "",IF(E2434="", IF(E2433="", E2435-E2432, E2435-E2433), E2435-E2434))</f>
        <v/>
      </c>
      <c r="K2435" s="37">
        <f>IF(B2435="", "", J2435*100/(IF(E2434="", IF(E2433="", E2432, E2433), E2434)))</f>
        <v/>
      </c>
    </row>
    <row r="2436">
      <c r="A2436" s="2" t="inlineStr">
        <is>
          <t>27-Apr-29</t>
        </is>
      </c>
      <c r="B2436" s="3" t="n"/>
      <c r="C2436" s="4" t="n"/>
      <c r="D2436" s="5" t="n"/>
      <c r="E2436" s="5" t="n"/>
      <c r="F2436" s="5" t="n"/>
      <c r="G2436" s="5" t="n"/>
      <c r="H2436" s="37">
        <f>IF(B2436="", "", B2436-C2436)</f>
        <v/>
      </c>
      <c r="I2436" s="37">
        <f>IF(B2436="", "",H2436/E2436*100)</f>
        <v/>
      </c>
      <c r="J2436" s="37">
        <f>IF(B2436="", "",IF(E2435="", IF(E2434="", E2436-E2433, E2436-E2434), E2436-E2435))</f>
        <v/>
      </c>
      <c r="K2436" s="37">
        <f>IF(B2436="", "", J2436*100/(IF(E2435="", IF(E2434="", E2433, E2434), E2435)))</f>
        <v/>
      </c>
    </row>
    <row r="2437">
      <c r="A2437" s="2" t="inlineStr">
        <is>
          <t>30-Apr-29</t>
        </is>
      </c>
      <c r="B2437" s="3" t="n"/>
      <c r="C2437" s="4" t="n"/>
      <c r="D2437" s="5" t="n"/>
      <c r="E2437" s="5" t="n"/>
      <c r="F2437" s="5" t="n"/>
      <c r="G2437" s="5" t="n"/>
      <c r="H2437" s="37">
        <f>IF(B2437="", "", B2437-C2437)</f>
        <v/>
      </c>
      <c r="I2437" s="37">
        <f>IF(B2437="", "",H2437/E2437*100)</f>
        <v/>
      </c>
      <c r="J2437" s="37">
        <f>IF(B2437="", "",IF(E2436="", IF(E2435="", E2437-E2434, E2437-E2435), E2437-E2436))</f>
        <v/>
      </c>
      <c r="K2437" s="37">
        <f>IF(B2437="", "", J2437*100/(IF(E2436="", IF(E2435="", E2434, E2435), E2436)))</f>
        <v/>
      </c>
    </row>
    <row r="2438">
      <c r="A2438" s="2" t="inlineStr">
        <is>
          <t>01-May-29</t>
        </is>
      </c>
      <c r="B2438" s="3" t="n"/>
      <c r="C2438" s="4" t="n"/>
      <c r="D2438" s="5" t="n"/>
      <c r="E2438" s="5" t="n"/>
      <c r="F2438" s="5" t="n"/>
      <c r="G2438" s="5" t="n"/>
      <c r="H2438" s="37">
        <f>IF(B2438="", "", B2438-C2438)</f>
        <v/>
      </c>
      <c r="I2438" s="37">
        <f>IF(B2438="", "",H2438/E2438*100)</f>
        <v/>
      </c>
      <c r="J2438" s="37">
        <f>IF(B2438="", "",IF(E2437="", IF(E2436="", E2438-E2435, E2438-E2436), E2438-E2437))</f>
        <v/>
      </c>
      <c r="K2438" s="37">
        <f>IF(B2438="", "", J2438*100/(IF(E2437="", IF(E2436="", E2435, E2436), E2437)))</f>
        <v/>
      </c>
    </row>
    <row r="2439">
      <c r="A2439" s="2" t="inlineStr">
        <is>
          <t>02-May-29</t>
        </is>
      </c>
      <c r="B2439" s="3" t="n"/>
      <c r="C2439" s="4" t="n"/>
      <c r="D2439" s="5" t="n"/>
      <c r="E2439" s="5" t="n"/>
      <c r="F2439" s="5" t="n"/>
      <c r="G2439" s="5" t="n"/>
      <c r="H2439" s="37">
        <f>IF(B2439="", "", B2439-C2439)</f>
        <v/>
      </c>
      <c r="I2439" s="37">
        <f>IF(B2439="", "",H2439/E2439*100)</f>
        <v/>
      </c>
      <c r="J2439" s="37">
        <f>IF(B2439="", "",IF(E2438="", IF(E2437="", E2439-E2436, E2439-E2437), E2439-E2438))</f>
        <v/>
      </c>
      <c r="K2439" s="37">
        <f>IF(B2439="", "", J2439*100/(IF(E2438="", IF(E2437="", E2436, E2437), E2438)))</f>
        <v/>
      </c>
    </row>
    <row r="2440">
      <c r="A2440" s="2" t="inlineStr">
        <is>
          <t>03-May-29</t>
        </is>
      </c>
      <c r="B2440" s="3" t="n"/>
      <c r="C2440" s="4" t="n"/>
      <c r="D2440" s="5" t="n"/>
      <c r="E2440" s="5" t="n"/>
      <c r="F2440" s="5" t="n"/>
      <c r="G2440" s="5" t="n"/>
      <c r="H2440" s="37">
        <f>IF(B2440="", "", B2440-C2440)</f>
        <v/>
      </c>
      <c r="I2440" s="37">
        <f>IF(B2440="", "",H2440/E2440*100)</f>
        <v/>
      </c>
      <c r="J2440" s="37">
        <f>IF(B2440="", "",IF(E2439="", IF(E2438="", E2440-E2437, E2440-E2438), E2440-E2439))</f>
        <v/>
      </c>
      <c r="K2440" s="37">
        <f>IF(B2440="", "", J2440*100/(IF(E2439="", IF(E2438="", E2437, E2438), E2439)))</f>
        <v/>
      </c>
    </row>
    <row r="2441">
      <c r="A2441" s="2" t="inlineStr">
        <is>
          <t>04-May-29</t>
        </is>
      </c>
      <c r="B2441" s="3" t="n"/>
      <c r="C2441" s="4" t="n"/>
      <c r="D2441" s="5" t="n"/>
      <c r="E2441" s="5" t="n"/>
      <c r="F2441" s="5" t="n"/>
      <c r="G2441" s="5" t="n"/>
      <c r="H2441" s="37">
        <f>IF(B2441="", "", B2441-C2441)</f>
        <v/>
      </c>
      <c r="I2441" s="37">
        <f>IF(B2441="", "",H2441/E2441*100)</f>
        <v/>
      </c>
      <c r="J2441" s="37">
        <f>IF(B2441="", "",IF(E2440="", IF(E2439="", E2441-E2438, E2441-E2439), E2441-E2440))</f>
        <v/>
      </c>
      <c r="K2441" s="37">
        <f>IF(B2441="", "", J2441*100/(IF(E2440="", IF(E2439="", E2438, E2439), E2440)))</f>
        <v/>
      </c>
    </row>
    <row r="2442">
      <c r="A2442" s="2" t="inlineStr">
        <is>
          <t>07-May-29</t>
        </is>
      </c>
      <c r="B2442" s="3" t="n"/>
      <c r="C2442" s="4" t="n"/>
      <c r="D2442" s="5" t="n"/>
      <c r="E2442" s="5" t="n"/>
      <c r="F2442" s="5" t="n"/>
      <c r="G2442" s="5" t="n"/>
      <c r="H2442" s="37">
        <f>IF(B2442="", "", B2442-C2442)</f>
        <v/>
      </c>
      <c r="I2442" s="37">
        <f>IF(B2442="", "",H2442/E2442*100)</f>
        <v/>
      </c>
      <c r="J2442" s="37">
        <f>IF(B2442="", "",IF(E2441="", IF(E2440="", E2442-E2439, E2442-E2440), E2442-E2441))</f>
        <v/>
      </c>
      <c r="K2442" s="37">
        <f>IF(B2442="", "", J2442*100/(IF(E2441="", IF(E2440="", E2439, E2440), E2441)))</f>
        <v/>
      </c>
    </row>
    <row r="2443">
      <c r="A2443" s="2" t="inlineStr">
        <is>
          <t>08-May-29</t>
        </is>
      </c>
      <c r="B2443" s="3" t="n"/>
      <c r="C2443" s="4" t="n"/>
      <c r="D2443" s="5" t="n"/>
      <c r="E2443" s="5" t="n"/>
      <c r="F2443" s="5" t="n"/>
      <c r="G2443" s="5" t="n"/>
      <c r="H2443" s="37">
        <f>IF(B2443="", "", B2443-C2443)</f>
        <v/>
      </c>
      <c r="I2443" s="37">
        <f>IF(B2443="", "",H2443/E2443*100)</f>
        <v/>
      </c>
      <c r="J2443" s="37">
        <f>IF(B2443="", "",IF(E2442="", IF(E2441="", E2443-E2440, E2443-E2441), E2443-E2442))</f>
        <v/>
      </c>
      <c r="K2443" s="37">
        <f>IF(B2443="", "", J2443*100/(IF(E2442="", IF(E2441="", E2440, E2441), E2442)))</f>
        <v/>
      </c>
    </row>
    <row r="2444">
      <c r="A2444" s="2" t="inlineStr">
        <is>
          <t>09-May-29</t>
        </is>
      </c>
      <c r="B2444" s="3" t="n"/>
      <c r="C2444" s="4" t="n"/>
      <c r="D2444" s="5" t="n"/>
      <c r="E2444" s="5" t="n"/>
      <c r="F2444" s="5" t="n"/>
      <c r="G2444" s="5" t="n"/>
      <c r="H2444" s="37">
        <f>IF(B2444="", "", B2444-C2444)</f>
        <v/>
      </c>
      <c r="I2444" s="37">
        <f>IF(B2444="", "",H2444/E2444*100)</f>
        <v/>
      </c>
      <c r="J2444" s="37">
        <f>IF(B2444="", "",IF(E2443="", IF(E2442="", E2444-E2441, E2444-E2442), E2444-E2443))</f>
        <v/>
      </c>
      <c r="K2444" s="37">
        <f>IF(B2444="", "", J2444*100/(IF(E2443="", IF(E2442="", E2441, E2442), E2443)))</f>
        <v/>
      </c>
    </row>
    <row r="2445">
      <c r="A2445" s="2" t="inlineStr">
        <is>
          <t>10-May-29</t>
        </is>
      </c>
      <c r="B2445" s="3" t="n"/>
      <c r="C2445" s="4" t="n"/>
      <c r="D2445" s="5" t="n"/>
      <c r="E2445" s="5" t="n"/>
      <c r="F2445" s="5" t="n"/>
      <c r="G2445" s="5" t="n"/>
      <c r="H2445" s="37">
        <f>IF(B2445="", "", B2445-C2445)</f>
        <v/>
      </c>
      <c r="I2445" s="37">
        <f>IF(B2445="", "",H2445/E2445*100)</f>
        <v/>
      </c>
      <c r="J2445" s="37">
        <f>IF(B2445="", "",IF(E2444="", IF(E2443="", E2445-E2442, E2445-E2443), E2445-E2444))</f>
        <v/>
      </c>
      <c r="K2445" s="37">
        <f>IF(B2445="", "", J2445*100/(IF(E2444="", IF(E2443="", E2442, E2443), E2444)))</f>
        <v/>
      </c>
    </row>
    <row r="2446">
      <c r="A2446" s="2" t="inlineStr">
        <is>
          <t>11-May-29</t>
        </is>
      </c>
      <c r="B2446" s="3" t="n"/>
      <c r="C2446" s="4" t="n"/>
      <c r="D2446" s="5" t="n"/>
      <c r="E2446" s="5" t="n"/>
      <c r="F2446" s="5" t="n"/>
      <c r="G2446" s="5" t="n"/>
      <c r="H2446" s="37">
        <f>IF(B2446="", "", B2446-C2446)</f>
        <v/>
      </c>
      <c r="I2446" s="37">
        <f>IF(B2446="", "",H2446/E2446*100)</f>
        <v/>
      </c>
      <c r="J2446" s="37">
        <f>IF(B2446="", "",IF(E2445="", IF(E2444="", E2446-E2443, E2446-E2444), E2446-E2445))</f>
        <v/>
      </c>
      <c r="K2446" s="37">
        <f>IF(B2446="", "", J2446*100/(IF(E2445="", IF(E2444="", E2443, E2444), E2445)))</f>
        <v/>
      </c>
    </row>
    <row r="2447">
      <c r="A2447" s="2" t="inlineStr">
        <is>
          <t>14-May-29</t>
        </is>
      </c>
      <c r="B2447" s="3" t="n"/>
      <c r="C2447" s="4" t="n"/>
      <c r="D2447" s="5" t="n"/>
      <c r="E2447" s="5" t="n"/>
      <c r="F2447" s="5" t="n"/>
      <c r="G2447" s="5" t="n"/>
      <c r="H2447" s="37">
        <f>IF(B2447="", "", B2447-C2447)</f>
        <v/>
      </c>
      <c r="I2447" s="37">
        <f>IF(B2447="", "",H2447/E2447*100)</f>
        <v/>
      </c>
      <c r="J2447" s="37">
        <f>IF(B2447="", "",IF(E2446="", IF(E2445="", E2447-E2444, E2447-E2445), E2447-E2446))</f>
        <v/>
      </c>
      <c r="K2447" s="37">
        <f>IF(B2447="", "", J2447*100/(IF(E2446="", IF(E2445="", E2444, E2445), E2446)))</f>
        <v/>
      </c>
    </row>
    <row r="2448">
      <c r="A2448" s="2" t="inlineStr">
        <is>
          <t>15-May-29</t>
        </is>
      </c>
      <c r="B2448" s="3" t="n"/>
      <c r="C2448" s="4" t="n"/>
      <c r="D2448" s="5" t="n"/>
      <c r="E2448" s="5" t="n"/>
      <c r="F2448" s="5" t="n"/>
      <c r="G2448" s="5" t="n"/>
      <c r="H2448" s="37">
        <f>IF(B2448="", "", B2448-C2448)</f>
        <v/>
      </c>
      <c r="I2448" s="37">
        <f>IF(B2448="", "",H2448/E2448*100)</f>
        <v/>
      </c>
      <c r="J2448" s="37">
        <f>IF(B2448="", "",IF(E2447="", IF(E2446="", E2448-E2445, E2448-E2446), E2448-E2447))</f>
        <v/>
      </c>
      <c r="K2448" s="37">
        <f>IF(B2448="", "", J2448*100/(IF(E2447="", IF(E2446="", E2445, E2446), E2447)))</f>
        <v/>
      </c>
    </row>
    <row r="2449">
      <c r="A2449" s="2" t="inlineStr">
        <is>
          <t>16-May-29</t>
        </is>
      </c>
      <c r="B2449" s="3" t="n"/>
      <c r="C2449" s="4" t="n"/>
      <c r="D2449" s="5" t="n"/>
      <c r="E2449" s="5" t="n"/>
      <c r="F2449" s="5" t="n"/>
      <c r="G2449" s="5" t="n"/>
      <c r="H2449" s="37">
        <f>IF(B2449="", "", B2449-C2449)</f>
        <v/>
      </c>
      <c r="I2449" s="37">
        <f>IF(B2449="", "",H2449/E2449*100)</f>
        <v/>
      </c>
      <c r="J2449" s="37">
        <f>IF(B2449="", "",IF(E2448="", IF(E2447="", E2449-E2446, E2449-E2447), E2449-E2448))</f>
        <v/>
      </c>
      <c r="K2449" s="37">
        <f>IF(B2449="", "", J2449*100/(IF(E2448="", IF(E2447="", E2446, E2447), E2448)))</f>
        <v/>
      </c>
    </row>
    <row r="2450">
      <c r="A2450" s="2" t="inlineStr">
        <is>
          <t>17-May-29</t>
        </is>
      </c>
      <c r="B2450" s="3" t="n"/>
      <c r="C2450" s="4" t="n"/>
      <c r="D2450" s="5" t="n"/>
      <c r="E2450" s="5" t="n"/>
      <c r="F2450" s="5" t="n"/>
      <c r="G2450" s="5" t="n"/>
      <c r="H2450" s="37">
        <f>IF(B2450="", "", B2450-C2450)</f>
        <v/>
      </c>
      <c r="I2450" s="37">
        <f>IF(B2450="", "",H2450/E2450*100)</f>
        <v/>
      </c>
      <c r="J2450" s="37">
        <f>IF(B2450="", "",IF(E2449="", IF(E2448="", E2450-E2447, E2450-E2448), E2450-E2449))</f>
        <v/>
      </c>
      <c r="K2450" s="37">
        <f>IF(B2450="", "", J2450*100/(IF(E2449="", IF(E2448="", E2447, E2448), E2449)))</f>
        <v/>
      </c>
    </row>
    <row r="2451">
      <c r="A2451" s="2" t="inlineStr">
        <is>
          <t>18-May-29</t>
        </is>
      </c>
      <c r="B2451" s="3" t="n"/>
      <c r="C2451" s="4" t="n"/>
      <c r="D2451" s="5" t="n"/>
      <c r="E2451" s="5" t="n"/>
      <c r="F2451" s="5" t="n"/>
      <c r="G2451" s="5" t="n"/>
      <c r="H2451" s="37">
        <f>IF(B2451="", "", B2451-C2451)</f>
        <v/>
      </c>
      <c r="I2451" s="37">
        <f>IF(B2451="", "",H2451/E2451*100)</f>
        <v/>
      </c>
      <c r="J2451" s="37">
        <f>IF(B2451="", "",IF(E2450="", IF(E2449="", E2451-E2448, E2451-E2449), E2451-E2450))</f>
        <v/>
      </c>
      <c r="K2451" s="37">
        <f>IF(B2451="", "", J2451*100/(IF(E2450="", IF(E2449="", E2448, E2449), E2450)))</f>
        <v/>
      </c>
    </row>
    <row r="2452">
      <c r="A2452" s="2" t="inlineStr">
        <is>
          <t>21-May-29</t>
        </is>
      </c>
      <c r="B2452" s="3" t="n"/>
      <c r="C2452" s="4" t="n"/>
      <c r="D2452" s="5" t="n"/>
      <c r="E2452" s="5" t="n"/>
      <c r="F2452" s="5" t="n"/>
      <c r="G2452" s="5" t="n"/>
      <c r="H2452" s="37">
        <f>IF(B2452="", "", B2452-C2452)</f>
        <v/>
      </c>
      <c r="I2452" s="37">
        <f>IF(B2452="", "",H2452/E2452*100)</f>
        <v/>
      </c>
      <c r="J2452" s="37">
        <f>IF(B2452="", "",IF(E2451="", IF(E2450="", E2452-E2449, E2452-E2450), E2452-E2451))</f>
        <v/>
      </c>
      <c r="K2452" s="37">
        <f>IF(B2452="", "", J2452*100/(IF(E2451="", IF(E2450="", E2449, E2450), E2451)))</f>
        <v/>
      </c>
    </row>
    <row r="2453">
      <c r="A2453" s="2" t="inlineStr">
        <is>
          <t>22-May-29</t>
        </is>
      </c>
      <c r="B2453" s="3" t="n"/>
      <c r="C2453" s="4" t="n"/>
      <c r="D2453" s="5" t="n"/>
      <c r="E2453" s="5" t="n"/>
      <c r="F2453" s="5" t="n"/>
      <c r="G2453" s="5" t="n"/>
      <c r="H2453" s="37">
        <f>IF(B2453="", "", B2453-C2453)</f>
        <v/>
      </c>
      <c r="I2453" s="37">
        <f>IF(B2453="", "",H2453/E2453*100)</f>
        <v/>
      </c>
      <c r="J2453" s="37">
        <f>IF(B2453="", "",IF(E2452="", IF(E2451="", E2453-E2450, E2453-E2451), E2453-E2452))</f>
        <v/>
      </c>
      <c r="K2453" s="37">
        <f>IF(B2453="", "", J2453*100/(IF(E2452="", IF(E2451="", E2450, E2451), E2452)))</f>
        <v/>
      </c>
    </row>
    <row r="2454">
      <c r="A2454" s="2" t="inlineStr">
        <is>
          <t>23-May-29</t>
        </is>
      </c>
      <c r="B2454" s="3" t="n"/>
      <c r="C2454" s="4" t="n"/>
      <c r="D2454" s="5" t="n"/>
      <c r="E2454" s="5" t="n"/>
      <c r="F2454" s="5" t="n"/>
      <c r="G2454" s="5" t="n"/>
      <c r="H2454" s="37">
        <f>IF(B2454="", "", B2454-C2454)</f>
        <v/>
      </c>
      <c r="I2454" s="37">
        <f>IF(B2454="", "",H2454/E2454*100)</f>
        <v/>
      </c>
      <c r="J2454" s="37">
        <f>IF(B2454="", "",IF(E2453="", IF(E2452="", E2454-E2451, E2454-E2452), E2454-E2453))</f>
        <v/>
      </c>
      <c r="K2454" s="37">
        <f>IF(B2454="", "", J2454*100/(IF(E2453="", IF(E2452="", E2451, E2452), E2453)))</f>
        <v/>
      </c>
    </row>
    <row r="2455">
      <c r="A2455" s="2" t="inlineStr">
        <is>
          <t>24-May-29</t>
        </is>
      </c>
      <c r="B2455" s="3" t="n"/>
      <c r="C2455" s="4" t="n"/>
      <c r="D2455" s="5" t="n"/>
      <c r="E2455" s="5" t="n"/>
      <c r="F2455" s="5" t="n"/>
      <c r="G2455" s="5" t="n"/>
      <c r="H2455" s="37">
        <f>IF(B2455="", "", B2455-C2455)</f>
        <v/>
      </c>
      <c r="I2455" s="37">
        <f>IF(B2455="", "",H2455/E2455*100)</f>
        <v/>
      </c>
      <c r="J2455" s="37">
        <f>IF(B2455="", "",IF(E2454="", IF(E2453="", E2455-E2452, E2455-E2453), E2455-E2454))</f>
        <v/>
      </c>
      <c r="K2455" s="37">
        <f>IF(B2455="", "", J2455*100/(IF(E2454="", IF(E2453="", E2452, E2453), E2454)))</f>
        <v/>
      </c>
    </row>
    <row r="2456">
      <c r="A2456" s="2" t="inlineStr">
        <is>
          <t>25-May-29</t>
        </is>
      </c>
      <c r="B2456" s="3" t="n"/>
      <c r="C2456" s="4" t="n"/>
      <c r="D2456" s="5" t="n"/>
      <c r="E2456" s="5" t="n"/>
      <c r="F2456" s="5" t="n"/>
      <c r="G2456" s="5" t="n"/>
      <c r="H2456" s="37">
        <f>IF(B2456="", "", B2456-C2456)</f>
        <v/>
      </c>
      <c r="I2456" s="37">
        <f>IF(B2456="", "",H2456/E2456*100)</f>
        <v/>
      </c>
      <c r="J2456" s="37">
        <f>IF(B2456="", "",IF(E2455="", IF(E2454="", E2456-E2453, E2456-E2454), E2456-E2455))</f>
        <v/>
      </c>
      <c r="K2456" s="37">
        <f>IF(B2456="", "", J2456*100/(IF(E2455="", IF(E2454="", E2453, E2454), E2455)))</f>
        <v/>
      </c>
    </row>
    <row r="2457">
      <c r="A2457" s="2" t="inlineStr">
        <is>
          <t>28-May-29</t>
        </is>
      </c>
      <c r="B2457" s="3" t="n"/>
      <c r="C2457" s="4" t="n"/>
      <c r="D2457" s="5" t="n"/>
      <c r="E2457" s="5" t="n"/>
      <c r="F2457" s="5" t="n"/>
      <c r="G2457" s="5" t="n"/>
      <c r="H2457" s="37">
        <f>IF(B2457="", "", B2457-C2457)</f>
        <v/>
      </c>
      <c r="I2457" s="37">
        <f>IF(B2457="", "",H2457/E2457*100)</f>
        <v/>
      </c>
      <c r="J2457" s="37">
        <f>IF(B2457="", "",IF(E2456="", IF(E2455="", E2457-E2454, E2457-E2455), E2457-E2456))</f>
        <v/>
      </c>
      <c r="K2457" s="37">
        <f>IF(B2457="", "", J2457*100/(IF(E2456="", IF(E2455="", E2454, E2455), E2456)))</f>
        <v/>
      </c>
    </row>
    <row r="2458">
      <c r="A2458" s="2" t="inlineStr">
        <is>
          <t>29-May-29</t>
        </is>
      </c>
      <c r="B2458" s="3" t="n"/>
      <c r="C2458" s="4" t="n"/>
      <c r="D2458" s="5" t="n"/>
      <c r="E2458" s="5" t="n"/>
      <c r="F2458" s="5" t="n"/>
      <c r="G2458" s="5" t="n"/>
      <c r="H2458" s="37">
        <f>IF(B2458="", "", B2458-C2458)</f>
        <v/>
      </c>
      <c r="I2458" s="37">
        <f>IF(B2458="", "",H2458/E2458*100)</f>
        <v/>
      </c>
      <c r="J2458" s="37">
        <f>IF(B2458="", "",IF(E2457="", IF(E2456="", E2458-E2455, E2458-E2456), E2458-E2457))</f>
        <v/>
      </c>
      <c r="K2458" s="37">
        <f>IF(B2458="", "", J2458*100/(IF(E2457="", IF(E2456="", E2455, E2456), E2457)))</f>
        <v/>
      </c>
    </row>
    <row r="2459">
      <c r="A2459" s="2" t="inlineStr">
        <is>
          <t>30-May-29</t>
        </is>
      </c>
      <c r="B2459" s="3" t="n"/>
      <c r="C2459" s="4" t="n"/>
      <c r="D2459" s="5" t="n"/>
      <c r="E2459" s="5" t="n"/>
      <c r="F2459" s="5" t="n"/>
      <c r="G2459" s="5" t="n"/>
      <c r="H2459" s="37">
        <f>IF(B2459="", "", B2459-C2459)</f>
        <v/>
      </c>
      <c r="I2459" s="37">
        <f>IF(B2459="", "",H2459/E2459*100)</f>
        <v/>
      </c>
      <c r="J2459" s="37">
        <f>IF(B2459="", "",IF(E2458="", IF(E2457="", E2459-E2456, E2459-E2457), E2459-E2458))</f>
        <v/>
      </c>
      <c r="K2459" s="37">
        <f>IF(B2459="", "", J2459*100/(IF(E2458="", IF(E2457="", E2456, E2457), E2458)))</f>
        <v/>
      </c>
    </row>
    <row r="2460">
      <c r="A2460" s="2" t="inlineStr">
        <is>
          <t>31-May-29</t>
        </is>
      </c>
      <c r="B2460" s="3" t="n"/>
      <c r="C2460" s="4" t="n"/>
      <c r="D2460" s="5" t="n"/>
      <c r="E2460" s="5" t="n"/>
      <c r="F2460" s="5" t="n"/>
      <c r="G2460" s="5" t="n"/>
      <c r="H2460" s="37">
        <f>IF(B2460="", "", B2460-C2460)</f>
        <v/>
      </c>
      <c r="I2460" s="37">
        <f>IF(B2460="", "",H2460/E2460*100)</f>
        <v/>
      </c>
      <c r="J2460" s="37">
        <f>IF(B2460="", "",IF(E2459="", IF(E2458="", E2460-E2457, E2460-E2458), E2460-E2459))</f>
        <v/>
      </c>
      <c r="K2460" s="37">
        <f>IF(B2460="", "", J2460*100/(IF(E2459="", IF(E2458="", E2457, E2458), E2459)))</f>
        <v/>
      </c>
    </row>
    <row r="2461">
      <c r="A2461" s="2" t="inlineStr">
        <is>
          <t>01-Jun-29</t>
        </is>
      </c>
      <c r="B2461" s="3" t="n"/>
      <c r="C2461" s="4" t="n"/>
      <c r="D2461" s="5" t="n"/>
      <c r="E2461" s="5" t="n"/>
      <c r="F2461" s="5" t="n"/>
      <c r="G2461" s="5" t="n"/>
      <c r="H2461" s="37">
        <f>IF(B2461="", "", B2461-C2461)</f>
        <v/>
      </c>
      <c r="I2461" s="37">
        <f>IF(B2461="", "",H2461/E2461*100)</f>
        <v/>
      </c>
      <c r="J2461" s="37">
        <f>IF(B2461="", "",IF(E2460="", IF(E2459="", E2461-E2458, E2461-E2459), E2461-E2460))</f>
        <v/>
      </c>
      <c r="K2461" s="37">
        <f>IF(B2461="", "", J2461*100/(IF(E2460="", IF(E2459="", E2458, E2459), E2460)))</f>
        <v/>
      </c>
    </row>
    <row r="2462">
      <c r="A2462" s="2" t="inlineStr">
        <is>
          <t>04-Jun-29</t>
        </is>
      </c>
      <c r="B2462" s="3" t="n"/>
      <c r="C2462" s="4" t="n"/>
      <c r="D2462" s="5" t="n"/>
      <c r="E2462" s="5" t="n"/>
      <c r="F2462" s="5" t="n"/>
      <c r="G2462" s="5" t="n"/>
      <c r="H2462" s="37">
        <f>IF(B2462="", "", B2462-C2462)</f>
        <v/>
      </c>
      <c r="I2462" s="37">
        <f>IF(B2462="", "",H2462/E2462*100)</f>
        <v/>
      </c>
      <c r="J2462" s="37">
        <f>IF(B2462="", "",IF(E2461="", IF(E2460="", E2462-E2459, E2462-E2460), E2462-E2461))</f>
        <v/>
      </c>
      <c r="K2462" s="37">
        <f>IF(B2462="", "", J2462*100/(IF(E2461="", IF(E2460="", E2459, E2460), E2461)))</f>
        <v/>
      </c>
    </row>
    <row r="2463">
      <c r="A2463" s="2" t="inlineStr">
        <is>
          <t>05-Jun-29</t>
        </is>
      </c>
      <c r="B2463" s="3" t="n"/>
      <c r="C2463" s="4" t="n"/>
      <c r="D2463" s="5" t="n"/>
      <c r="E2463" s="5" t="n"/>
      <c r="F2463" s="5" t="n"/>
      <c r="G2463" s="5" t="n"/>
      <c r="H2463" s="37">
        <f>IF(B2463="", "", B2463-C2463)</f>
        <v/>
      </c>
      <c r="I2463" s="37">
        <f>IF(B2463="", "",H2463/E2463*100)</f>
        <v/>
      </c>
      <c r="J2463" s="37">
        <f>IF(B2463="", "",IF(E2462="", IF(E2461="", E2463-E2460, E2463-E2461), E2463-E2462))</f>
        <v/>
      </c>
      <c r="K2463" s="37">
        <f>IF(B2463="", "", J2463*100/(IF(E2462="", IF(E2461="", E2460, E2461), E2462)))</f>
        <v/>
      </c>
    </row>
    <row r="2464">
      <c r="A2464" s="2" t="inlineStr">
        <is>
          <t>06-Jun-29</t>
        </is>
      </c>
      <c r="B2464" s="3" t="n"/>
      <c r="C2464" s="4" t="n"/>
      <c r="D2464" s="5" t="n"/>
      <c r="E2464" s="5" t="n"/>
      <c r="F2464" s="5" t="n"/>
      <c r="G2464" s="5" t="n"/>
      <c r="H2464" s="37">
        <f>IF(B2464="", "", B2464-C2464)</f>
        <v/>
      </c>
      <c r="I2464" s="37">
        <f>IF(B2464="", "",H2464/E2464*100)</f>
        <v/>
      </c>
      <c r="J2464" s="37">
        <f>IF(B2464="", "",IF(E2463="", IF(E2462="", E2464-E2461, E2464-E2462), E2464-E2463))</f>
        <v/>
      </c>
      <c r="K2464" s="37">
        <f>IF(B2464="", "", J2464*100/(IF(E2463="", IF(E2462="", E2461, E2462), E2463)))</f>
        <v/>
      </c>
    </row>
    <row r="2465">
      <c r="A2465" s="2" t="inlineStr">
        <is>
          <t>07-Jun-29</t>
        </is>
      </c>
      <c r="B2465" s="3" t="n"/>
      <c r="C2465" s="4" t="n"/>
      <c r="D2465" s="5" t="n"/>
      <c r="E2465" s="5" t="n"/>
      <c r="F2465" s="5" t="n"/>
      <c r="G2465" s="5" t="n"/>
      <c r="H2465" s="37">
        <f>IF(B2465="", "", B2465-C2465)</f>
        <v/>
      </c>
      <c r="I2465" s="37">
        <f>IF(B2465="", "",H2465/E2465*100)</f>
        <v/>
      </c>
      <c r="J2465" s="37">
        <f>IF(B2465="", "",IF(E2464="", IF(E2463="", E2465-E2462, E2465-E2463), E2465-E2464))</f>
        <v/>
      </c>
      <c r="K2465" s="37">
        <f>IF(B2465="", "", J2465*100/(IF(E2464="", IF(E2463="", E2462, E2463), E2464)))</f>
        <v/>
      </c>
    </row>
    <row r="2466">
      <c r="A2466" s="2" t="inlineStr">
        <is>
          <t>08-Jun-29</t>
        </is>
      </c>
      <c r="B2466" s="3" t="n"/>
      <c r="C2466" s="4" t="n"/>
      <c r="D2466" s="5" t="n"/>
      <c r="E2466" s="5" t="n"/>
      <c r="F2466" s="5" t="n"/>
      <c r="G2466" s="5" t="n"/>
      <c r="H2466" s="37">
        <f>IF(B2466="", "", B2466-C2466)</f>
        <v/>
      </c>
      <c r="I2466" s="37">
        <f>IF(B2466="", "",H2466/E2466*100)</f>
        <v/>
      </c>
      <c r="J2466" s="37">
        <f>IF(B2466="", "",IF(E2465="", IF(E2464="", E2466-E2463, E2466-E2464), E2466-E2465))</f>
        <v/>
      </c>
      <c r="K2466" s="37">
        <f>IF(B2466="", "", J2466*100/(IF(E2465="", IF(E2464="", E2463, E2464), E2465)))</f>
        <v/>
      </c>
    </row>
    <row r="2467">
      <c r="A2467" s="2" t="inlineStr">
        <is>
          <t>11-Jun-29</t>
        </is>
      </c>
      <c r="B2467" s="3" t="n"/>
      <c r="C2467" s="4" t="n"/>
      <c r="D2467" s="5" t="n"/>
      <c r="E2467" s="5" t="n"/>
      <c r="F2467" s="5" t="n"/>
      <c r="G2467" s="5" t="n"/>
      <c r="H2467" s="37">
        <f>IF(B2467="", "", B2467-C2467)</f>
        <v/>
      </c>
      <c r="I2467" s="37">
        <f>IF(B2467="", "",H2467/E2467*100)</f>
        <v/>
      </c>
      <c r="J2467" s="37">
        <f>IF(B2467="", "",IF(E2466="", IF(E2465="", E2467-E2464, E2467-E2465), E2467-E2466))</f>
        <v/>
      </c>
      <c r="K2467" s="37">
        <f>IF(B2467="", "", J2467*100/(IF(E2466="", IF(E2465="", E2464, E2465), E2466)))</f>
        <v/>
      </c>
    </row>
    <row r="2468">
      <c r="A2468" s="2" t="inlineStr">
        <is>
          <t>12-Jun-29</t>
        </is>
      </c>
      <c r="B2468" s="3" t="n"/>
      <c r="C2468" s="4" t="n"/>
      <c r="D2468" s="5" t="n"/>
      <c r="E2468" s="5" t="n"/>
      <c r="F2468" s="5" t="n"/>
      <c r="G2468" s="5" t="n"/>
      <c r="H2468" s="37">
        <f>IF(B2468="", "", B2468-C2468)</f>
        <v/>
      </c>
      <c r="I2468" s="37">
        <f>IF(B2468="", "",H2468/E2468*100)</f>
        <v/>
      </c>
      <c r="J2468" s="37">
        <f>IF(B2468="", "",IF(E2467="", IF(E2466="", E2468-E2465, E2468-E2466), E2468-E2467))</f>
        <v/>
      </c>
      <c r="K2468" s="37">
        <f>IF(B2468="", "", J2468*100/(IF(E2467="", IF(E2466="", E2465, E2466), E2467)))</f>
        <v/>
      </c>
    </row>
    <row r="2469">
      <c r="A2469" s="2" t="inlineStr">
        <is>
          <t>13-Jun-29</t>
        </is>
      </c>
      <c r="B2469" s="3" t="n"/>
      <c r="C2469" s="4" t="n"/>
      <c r="D2469" s="5" t="n"/>
      <c r="E2469" s="5" t="n"/>
      <c r="F2469" s="5" t="n"/>
      <c r="G2469" s="5" t="n"/>
      <c r="H2469" s="37">
        <f>IF(B2469="", "", B2469-C2469)</f>
        <v/>
      </c>
      <c r="I2469" s="37">
        <f>IF(B2469="", "",H2469/E2469*100)</f>
        <v/>
      </c>
      <c r="J2469" s="37">
        <f>IF(B2469="", "",IF(E2468="", IF(E2467="", E2469-E2466, E2469-E2467), E2469-E2468))</f>
        <v/>
      </c>
      <c r="K2469" s="37">
        <f>IF(B2469="", "", J2469*100/(IF(E2468="", IF(E2467="", E2466, E2467), E2468)))</f>
        <v/>
      </c>
    </row>
    <row r="2470">
      <c r="A2470" s="2" t="inlineStr">
        <is>
          <t>14-Jun-29</t>
        </is>
      </c>
      <c r="B2470" s="3" t="n"/>
      <c r="C2470" s="4" t="n"/>
      <c r="D2470" s="5" t="n"/>
      <c r="E2470" s="5" t="n"/>
      <c r="F2470" s="5" t="n"/>
      <c r="G2470" s="5" t="n"/>
      <c r="H2470" s="37">
        <f>IF(B2470="", "", B2470-C2470)</f>
        <v/>
      </c>
      <c r="I2470" s="37">
        <f>IF(B2470="", "",H2470/E2470*100)</f>
        <v/>
      </c>
      <c r="J2470" s="37">
        <f>IF(B2470="", "",IF(E2469="", IF(E2468="", E2470-E2467, E2470-E2468), E2470-E2469))</f>
        <v/>
      </c>
      <c r="K2470" s="37">
        <f>IF(B2470="", "", J2470*100/(IF(E2469="", IF(E2468="", E2467, E2468), E2469)))</f>
        <v/>
      </c>
    </row>
    <row r="2471">
      <c r="A2471" s="2" t="inlineStr">
        <is>
          <t>15-Jun-29</t>
        </is>
      </c>
      <c r="B2471" s="3" t="n"/>
      <c r="C2471" s="4" t="n"/>
      <c r="D2471" s="5" t="n"/>
      <c r="E2471" s="5" t="n"/>
      <c r="F2471" s="5" t="n"/>
      <c r="G2471" s="5" t="n"/>
      <c r="H2471" s="37">
        <f>IF(B2471="", "", B2471-C2471)</f>
        <v/>
      </c>
      <c r="I2471" s="37">
        <f>IF(B2471="", "",H2471/E2471*100)</f>
        <v/>
      </c>
      <c r="J2471" s="37">
        <f>IF(B2471="", "",IF(E2470="", IF(E2469="", E2471-E2468, E2471-E2469), E2471-E2470))</f>
        <v/>
      </c>
      <c r="K2471" s="37">
        <f>IF(B2471="", "", J2471*100/(IF(E2470="", IF(E2469="", E2468, E2469), E2470)))</f>
        <v/>
      </c>
    </row>
    <row r="2472">
      <c r="A2472" s="2" t="inlineStr">
        <is>
          <t>18-Jun-29</t>
        </is>
      </c>
      <c r="B2472" s="3" t="n"/>
      <c r="C2472" s="4" t="n"/>
      <c r="D2472" s="5" t="n"/>
      <c r="E2472" s="5" t="n"/>
      <c r="F2472" s="5" t="n"/>
      <c r="G2472" s="5" t="n"/>
      <c r="H2472" s="37">
        <f>IF(B2472="", "", B2472-C2472)</f>
        <v/>
      </c>
      <c r="I2472" s="37">
        <f>IF(B2472="", "",H2472/E2472*100)</f>
        <v/>
      </c>
      <c r="J2472" s="37">
        <f>IF(B2472="", "",IF(E2471="", IF(E2470="", E2472-E2469, E2472-E2470), E2472-E2471))</f>
        <v/>
      </c>
      <c r="K2472" s="37">
        <f>IF(B2472="", "", J2472*100/(IF(E2471="", IF(E2470="", E2469, E2470), E2471)))</f>
        <v/>
      </c>
    </row>
    <row r="2473">
      <c r="A2473" s="2" t="inlineStr">
        <is>
          <t>19-Jun-29</t>
        </is>
      </c>
      <c r="B2473" s="3" t="n"/>
      <c r="C2473" s="4" t="n"/>
      <c r="D2473" s="5" t="n"/>
      <c r="E2473" s="5" t="n"/>
      <c r="F2473" s="5" t="n"/>
      <c r="G2473" s="5" t="n"/>
      <c r="H2473" s="37">
        <f>IF(B2473="", "", B2473-C2473)</f>
        <v/>
      </c>
      <c r="I2473" s="37">
        <f>IF(B2473="", "",H2473/E2473*100)</f>
        <v/>
      </c>
      <c r="J2473" s="37">
        <f>IF(B2473="", "",IF(E2472="", IF(E2471="", E2473-E2470, E2473-E2471), E2473-E2472))</f>
        <v/>
      </c>
      <c r="K2473" s="37">
        <f>IF(B2473="", "", J2473*100/(IF(E2472="", IF(E2471="", E2470, E2471), E2472)))</f>
        <v/>
      </c>
    </row>
    <row r="2474">
      <c r="A2474" s="2" t="inlineStr">
        <is>
          <t>20-Jun-29</t>
        </is>
      </c>
      <c r="B2474" s="3" t="n"/>
      <c r="C2474" s="4" t="n"/>
      <c r="D2474" s="5" t="n"/>
      <c r="E2474" s="5" t="n"/>
      <c r="F2474" s="5" t="n"/>
      <c r="G2474" s="5" t="n"/>
      <c r="H2474" s="37">
        <f>IF(B2474="", "", B2474-C2474)</f>
        <v/>
      </c>
      <c r="I2474" s="37">
        <f>IF(B2474="", "",H2474/E2474*100)</f>
        <v/>
      </c>
      <c r="J2474" s="37">
        <f>IF(B2474="", "",IF(E2473="", IF(E2472="", E2474-E2471, E2474-E2472), E2474-E2473))</f>
        <v/>
      </c>
      <c r="K2474" s="37">
        <f>IF(B2474="", "", J2474*100/(IF(E2473="", IF(E2472="", E2471, E2472), E2473)))</f>
        <v/>
      </c>
    </row>
    <row r="2475">
      <c r="A2475" s="2" t="inlineStr">
        <is>
          <t>21-Jun-29</t>
        </is>
      </c>
      <c r="B2475" s="3" t="n"/>
      <c r="C2475" s="4" t="n"/>
      <c r="D2475" s="5" t="n"/>
      <c r="E2475" s="5" t="n"/>
      <c r="F2475" s="5" t="n"/>
      <c r="G2475" s="5" t="n"/>
      <c r="H2475" s="37">
        <f>IF(B2475="", "", B2475-C2475)</f>
        <v/>
      </c>
      <c r="I2475" s="37">
        <f>IF(B2475="", "",H2475/E2475*100)</f>
        <v/>
      </c>
      <c r="J2475" s="37">
        <f>IF(B2475="", "",IF(E2474="", IF(E2473="", E2475-E2472, E2475-E2473), E2475-E2474))</f>
        <v/>
      </c>
      <c r="K2475" s="37">
        <f>IF(B2475="", "", J2475*100/(IF(E2474="", IF(E2473="", E2472, E2473), E2474)))</f>
        <v/>
      </c>
    </row>
    <row r="2476">
      <c r="A2476" s="2" t="inlineStr">
        <is>
          <t>22-Jun-29</t>
        </is>
      </c>
      <c r="B2476" s="3" t="n"/>
      <c r="C2476" s="4" t="n"/>
      <c r="D2476" s="5" t="n"/>
      <c r="E2476" s="5" t="n"/>
      <c r="F2476" s="5" t="n"/>
      <c r="G2476" s="5" t="n"/>
      <c r="H2476" s="37">
        <f>IF(B2476="", "", B2476-C2476)</f>
        <v/>
      </c>
      <c r="I2476" s="37">
        <f>IF(B2476="", "",H2476/E2476*100)</f>
        <v/>
      </c>
      <c r="J2476" s="37">
        <f>IF(B2476="", "",IF(E2475="", IF(E2474="", E2476-E2473, E2476-E2474), E2476-E2475))</f>
        <v/>
      </c>
      <c r="K2476" s="37">
        <f>IF(B2476="", "", J2476*100/(IF(E2475="", IF(E2474="", E2473, E2474), E2475)))</f>
        <v/>
      </c>
    </row>
    <row r="2477">
      <c r="A2477" s="2" t="inlineStr">
        <is>
          <t>25-Jun-29</t>
        </is>
      </c>
      <c r="B2477" s="3" t="n"/>
      <c r="C2477" s="4" t="n"/>
      <c r="D2477" s="5" t="n"/>
      <c r="E2477" s="5" t="n"/>
      <c r="F2477" s="5" t="n"/>
      <c r="G2477" s="5" t="n"/>
      <c r="H2477" s="37">
        <f>IF(B2477="", "", B2477-C2477)</f>
        <v/>
      </c>
      <c r="I2477" s="37">
        <f>IF(B2477="", "",H2477/E2477*100)</f>
        <v/>
      </c>
      <c r="J2477" s="37">
        <f>IF(B2477="", "",IF(E2476="", IF(E2475="", E2477-E2474, E2477-E2475), E2477-E2476))</f>
        <v/>
      </c>
      <c r="K2477" s="37">
        <f>IF(B2477="", "", J2477*100/(IF(E2476="", IF(E2475="", E2474, E2475), E2476)))</f>
        <v/>
      </c>
    </row>
    <row r="2478">
      <c r="A2478" s="2" t="inlineStr">
        <is>
          <t>26-Jun-29</t>
        </is>
      </c>
      <c r="B2478" s="3" t="n"/>
      <c r="C2478" s="4" t="n"/>
      <c r="D2478" s="5" t="n"/>
      <c r="E2478" s="5" t="n"/>
      <c r="F2478" s="5" t="n"/>
      <c r="G2478" s="5" t="n"/>
      <c r="H2478" s="37">
        <f>IF(B2478="", "", B2478-C2478)</f>
        <v/>
      </c>
      <c r="I2478" s="37">
        <f>IF(B2478="", "",H2478/E2478*100)</f>
        <v/>
      </c>
      <c r="J2478" s="37">
        <f>IF(B2478="", "",IF(E2477="", IF(E2476="", E2478-E2475, E2478-E2476), E2478-E2477))</f>
        <v/>
      </c>
      <c r="K2478" s="37">
        <f>IF(B2478="", "", J2478*100/(IF(E2477="", IF(E2476="", E2475, E2476), E2477)))</f>
        <v/>
      </c>
    </row>
    <row r="2479">
      <c r="A2479" s="2" t="inlineStr">
        <is>
          <t>27-Jun-29</t>
        </is>
      </c>
      <c r="B2479" s="3" t="n"/>
      <c r="C2479" s="4" t="n"/>
      <c r="D2479" s="5" t="n"/>
      <c r="E2479" s="5" t="n"/>
      <c r="F2479" s="5" t="n"/>
      <c r="G2479" s="5" t="n"/>
      <c r="H2479" s="37">
        <f>IF(B2479="", "", B2479-C2479)</f>
        <v/>
      </c>
      <c r="I2479" s="37">
        <f>IF(B2479="", "",H2479/E2479*100)</f>
        <v/>
      </c>
      <c r="J2479" s="37">
        <f>IF(B2479="", "",IF(E2478="", IF(E2477="", E2479-E2476, E2479-E2477), E2479-E2478))</f>
        <v/>
      </c>
      <c r="K2479" s="37">
        <f>IF(B2479="", "", J2479*100/(IF(E2478="", IF(E2477="", E2476, E2477), E2478)))</f>
        <v/>
      </c>
    </row>
    <row r="2480">
      <c r="A2480" s="2" t="inlineStr">
        <is>
          <t>28-Jun-29</t>
        </is>
      </c>
      <c r="B2480" s="3" t="n"/>
      <c r="C2480" s="4" t="n"/>
      <c r="D2480" s="5" t="n"/>
      <c r="E2480" s="5" t="n"/>
      <c r="F2480" s="5" t="n"/>
      <c r="G2480" s="5" t="n"/>
      <c r="H2480" s="37">
        <f>IF(B2480="", "", B2480-C2480)</f>
        <v/>
      </c>
      <c r="I2480" s="37">
        <f>IF(B2480="", "",H2480/E2480*100)</f>
        <v/>
      </c>
      <c r="J2480" s="37">
        <f>IF(B2480="", "",IF(E2479="", IF(E2478="", E2480-E2477, E2480-E2478), E2480-E2479))</f>
        <v/>
      </c>
      <c r="K2480" s="37">
        <f>IF(B2480="", "", J2480*100/(IF(E2479="", IF(E2478="", E2477, E2478), E2479)))</f>
        <v/>
      </c>
    </row>
    <row r="2481">
      <c r="A2481" s="2" t="inlineStr">
        <is>
          <t>29-Jun-29</t>
        </is>
      </c>
      <c r="B2481" s="3" t="n"/>
      <c r="C2481" s="4" t="n"/>
      <c r="D2481" s="5" t="n"/>
      <c r="E2481" s="5" t="n"/>
      <c r="F2481" s="5" t="n"/>
      <c r="G2481" s="5" t="n"/>
      <c r="H2481" s="37">
        <f>IF(B2481="", "", B2481-C2481)</f>
        <v/>
      </c>
      <c r="I2481" s="37">
        <f>IF(B2481="", "",H2481/E2481*100)</f>
        <v/>
      </c>
      <c r="J2481" s="37">
        <f>IF(B2481="", "",IF(E2480="", IF(E2479="", E2481-E2478, E2481-E2479), E2481-E2480))</f>
        <v/>
      </c>
      <c r="K2481" s="37">
        <f>IF(B2481="", "", J2481*100/(IF(E2480="", IF(E2479="", E2478, E2479), E2480)))</f>
        <v/>
      </c>
    </row>
    <row r="2482">
      <c r="A2482" s="2" t="inlineStr">
        <is>
          <t>02-Jul-29</t>
        </is>
      </c>
      <c r="B2482" s="3" t="n"/>
      <c r="C2482" s="4" t="n"/>
      <c r="D2482" s="5" t="n"/>
      <c r="E2482" s="5" t="n"/>
      <c r="F2482" s="5" t="n"/>
      <c r="G2482" s="5" t="n"/>
      <c r="H2482" s="37">
        <f>IF(B2482="", "", B2482-C2482)</f>
        <v/>
      </c>
      <c r="I2482" s="37">
        <f>IF(B2482="", "",H2482/E2482*100)</f>
        <v/>
      </c>
      <c r="J2482" s="37">
        <f>IF(B2482="", "",IF(E2481="", IF(E2480="", E2482-E2479, E2482-E2480), E2482-E2481))</f>
        <v/>
      </c>
      <c r="K2482" s="37">
        <f>IF(B2482="", "", J2482*100/(IF(E2481="", IF(E2480="", E2479, E2480), E2481)))</f>
        <v/>
      </c>
    </row>
    <row r="2483">
      <c r="A2483" s="2" t="inlineStr">
        <is>
          <t>03-Jul-29</t>
        </is>
      </c>
      <c r="B2483" s="3" t="n"/>
      <c r="C2483" s="4" t="n"/>
      <c r="D2483" s="5" t="n"/>
      <c r="E2483" s="5" t="n"/>
      <c r="F2483" s="5" t="n"/>
      <c r="G2483" s="5" t="n"/>
      <c r="H2483" s="37">
        <f>IF(B2483="", "", B2483-C2483)</f>
        <v/>
      </c>
      <c r="I2483" s="37">
        <f>IF(B2483="", "",H2483/E2483*100)</f>
        <v/>
      </c>
      <c r="J2483" s="37">
        <f>IF(B2483="", "",IF(E2482="", IF(E2481="", E2483-E2480, E2483-E2481), E2483-E2482))</f>
        <v/>
      </c>
      <c r="K2483" s="37">
        <f>IF(B2483="", "", J2483*100/(IF(E2482="", IF(E2481="", E2480, E2481), E2482)))</f>
        <v/>
      </c>
    </row>
    <row r="2484">
      <c r="A2484" s="2" t="inlineStr">
        <is>
          <t>04-Jul-29</t>
        </is>
      </c>
      <c r="B2484" s="3" t="n"/>
      <c r="C2484" s="4" t="n"/>
      <c r="D2484" s="5" t="n"/>
      <c r="E2484" s="5" t="n"/>
      <c r="F2484" s="5" t="n"/>
      <c r="G2484" s="5" t="n"/>
      <c r="H2484" s="37">
        <f>IF(B2484="", "", B2484-C2484)</f>
        <v/>
      </c>
      <c r="I2484" s="37">
        <f>IF(B2484="", "",H2484/E2484*100)</f>
        <v/>
      </c>
      <c r="J2484" s="37">
        <f>IF(B2484="", "",IF(E2483="", IF(E2482="", E2484-E2481, E2484-E2482), E2484-E2483))</f>
        <v/>
      </c>
      <c r="K2484" s="37">
        <f>IF(B2484="", "", J2484*100/(IF(E2483="", IF(E2482="", E2481, E2482), E2483)))</f>
        <v/>
      </c>
    </row>
    <row r="2485">
      <c r="A2485" s="2" t="inlineStr">
        <is>
          <t>05-Jul-29</t>
        </is>
      </c>
      <c r="B2485" s="3" t="n"/>
      <c r="C2485" s="4" t="n"/>
      <c r="D2485" s="5" t="n"/>
      <c r="E2485" s="5" t="n"/>
      <c r="F2485" s="5" t="n"/>
      <c r="G2485" s="5" t="n"/>
      <c r="H2485" s="37">
        <f>IF(B2485="", "", B2485-C2485)</f>
        <v/>
      </c>
      <c r="I2485" s="37">
        <f>IF(B2485="", "",H2485/E2485*100)</f>
        <v/>
      </c>
      <c r="J2485" s="37">
        <f>IF(B2485="", "",IF(E2484="", IF(E2483="", E2485-E2482, E2485-E2483), E2485-E2484))</f>
        <v/>
      </c>
      <c r="K2485" s="37">
        <f>IF(B2485="", "", J2485*100/(IF(E2484="", IF(E2483="", E2482, E2483), E2484)))</f>
        <v/>
      </c>
    </row>
    <row r="2486">
      <c r="A2486" s="2" t="inlineStr">
        <is>
          <t>06-Jul-29</t>
        </is>
      </c>
      <c r="B2486" s="3" t="n"/>
      <c r="C2486" s="4" t="n"/>
      <c r="D2486" s="5" t="n"/>
      <c r="E2486" s="5" t="n"/>
      <c r="F2486" s="5" t="n"/>
      <c r="G2486" s="5" t="n"/>
      <c r="H2486" s="37">
        <f>IF(B2486="", "", B2486-C2486)</f>
        <v/>
      </c>
      <c r="I2486" s="37">
        <f>IF(B2486="", "",H2486/E2486*100)</f>
        <v/>
      </c>
      <c r="J2486" s="37">
        <f>IF(B2486="", "",IF(E2485="", IF(E2484="", E2486-E2483, E2486-E2484), E2486-E2485))</f>
        <v/>
      </c>
      <c r="K2486" s="37">
        <f>IF(B2486="", "", J2486*100/(IF(E2485="", IF(E2484="", E2483, E2484), E2485)))</f>
        <v/>
      </c>
    </row>
    <row r="2487">
      <c r="A2487" s="2" t="inlineStr">
        <is>
          <t>09-Jul-29</t>
        </is>
      </c>
      <c r="B2487" s="3" t="n"/>
      <c r="C2487" s="4" t="n"/>
      <c r="D2487" s="5" t="n"/>
      <c r="E2487" s="5" t="n"/>
      <c r="F2487" s="5" t="n"/>
      <c r="G2487" s="5" t="n"/>
      <c r="H2487" s="37">
        <f>IF(B2487="", "", B2487-C2487)</f>
        <v/>
      </c>
      <c r="I2487" s="37">
        <f>IF(B2487="", "",H2487/E2487*100)</f>
        <v/>
      </c>
      <c r="J2487" s="37">
        <f>IF(B2487="", "",IF(E2486="", IF(E2485="", E2487-E2484, E2487-E2485), E2487-E2486))</f>
        <v/>
      </c>
      <c r="K2487" s="37">
        <f>IF(B2487="", "", J2487*100/(IF(E2486="", IF(E2485="", E2484, E2485), E2486)))</f>
        <v/>
      </c>
    </row>
    <row r="2488">
      <c r="A2488" s="2" t="inlineStr">
        <is>
          <t>10-Jul-29</t>
        </is>
      </c>
      <c r="B2488" s="3" t="n"/>
      <c r="C2488" s="4" t="n"/>
      <c r="D2488" s="5" t="n"/>
      <c r="E2488" s="5" t="n"/>
      <c r="F2488" s="5" t="n"/>
      <c r="G2488" s="5" t="n"/>
      <c r="H2488" s="37">
        <f>IF(B2488="", "", B2488-C2488)</f>
        <v/>
      </c>
      <c r="I2488" s="37">
        <f>IF(B2488="", "",H2488/E2488*100)</f>
        <v/>
      </c>
      <c r="J2488" s="37">
        <f>IF(B2488="", "",IF(E2487="", IF(E2486="", E2488-E2485, E2488-E2486), E2488-E2487))</f>
        <v/>
      </c>
      <c r="K2488" s="37">
        <f>IF(B2488="", "", J2488*100/(IF(E2487="", IF(E2486="", E2485, E2486), E2487)))</f>
        <v/>
      </c>
    </row>
    <row r="2489">
      <c r="A2489" s="2" t="inlineStr">
        <is>
          <t>11-Jul-29</t>
        </is>
      </c>
      <c r="B2489" s="3" t="n"/>
      <c r="C2489" s="4" t="n"/>
      <c r="D2489" s="5" t="n"/>
      <c r="E2489" s="5" t="n"/>
      <c r="F2489" s="5" t="n"/>
      <c r="G2489" s="5" t="n"/>
      <c r="H2489" s="37">
        <f>IF(B2489="", "", B2489-C2489)</f>
        <v/>
      </c>
      <c r="I2489" s="37">
        <f>IF(B2489="", "",H2489/E2489*100)</f>
        <v/>
      </c>
      <c r="J2489" s="37">
        <f>IF(B2489="", "",IF(E2488="", IF(E2487="", E2489-E2486, E2489-E2487), E2489-E2488))</f>
        <v/>
      </c>
      <c r="K2489" s="37">
        <f>IF(B2489="", "", J2489*100/(IF(E2488="", IF(E2487="", E2486, E2487), E2488)))</f>
        <v/>
      </c>
    </row>
    <row r="2490">
      <c r="A2490" s="2" t="inlineStr">
        <is>
          <t>12-Jul-29</t>
        </is>
      </c>
      <c r="B2490" s="3" t="n"/>
      <c r="C2490" s="4" t="n"/>
      <c r="D2490" s="5" t="n"/>
      <c r="E2490" s="5" t="n"/>
      <c r="F2490" s="5" t="n"/>
      <c r="G2490" s="5" t="n"/>
      <c r="H2490" s="37">
        <f>IF(B2490="", "", B2490-C2490)</f>
        <v/>
      </c>
      <c r="I2490" s="37">
        <f>IF(B2490="", "",H2490/E2490*100)</f>
        <v/>
      </c>
      <c r="J2490" s="37">
        <f>IF(B2490="", "",IF(E2489="", IF(E2488="", E2490-E2487, E2490-E2488), E2490-E2489))</f>
        <v/>
      </c>
      <c r="K2490" s="37">
        <f>IF(B2490="", "", J2490*100/(IF(E2489="", IF(E2488="", E2487, E2488), E2489)))</f>
        <v/>
      </c>
    </row>
    <row r="2491">
      <c r="A2491" s="2" t="inlineStr">
        <is>
          <t>13-Jul-29</t>
        </is>
      </c>
      <c r="B2491" s="3" t="n"/>
      <c r="C2491" s="4" t="n"/>
      <c r="D2491" s="5" t="n"/>
      <c r="E2491" s="5" t="n"/>
      <c r="F2491" s="5" t="n"/>
      <c r="G2491" s="5" t="n"/>
      <c r="H2491" s="37">
        <f>IF(B2491="", "", B2491-C2491)</f>
        <v/>
      </c>
      <c r="I2491" s="37">
        <f>IF(B2491="", "",H2491/E2491*100)</f>
        <v/>
      </c>
      <c r="J2491" s="37">
        <f>IF(B2491="", "",IF(E2490="", IF(E2489="", E2491-E2488, E2491-E2489), E2491-E2490))</f>
        <v/>
      </c>
      <c r="K2491" s="37">
        <f>IF(B2491="", "", J2491*100/(IF(E2490="", IF(E2489="", E2488, E2489), E2490)))</f>
        <v/>
      </c>
    </row>
    <row r="2492">
      <c r="A2492" s="2" t="inlineStr">
        <is>
          <t>16-Jul-29</t>
        </is>
      </c>
      <c r="B2492" s="3" t="n"/>
      <c r="C2492" s="4" t="n"/>
      <c r="D2492" s="5" t="n"/>
      <c r="E2492" s="5" t="n"/>
      <c r="F2492" s="5" t="n"/>
      <c r="G2492" s="5" t="n"/>
      <c r="H2492" s="37">
        <f>IF(B2492="", "", B2492-C2492)</f>
        <v/>
      </c>
      <c r="I2492" s="37">
        <f>IF(B2492="", "",H2492/E2492*100)</f>
        <v/>
      </c>
      <c r="J2492" s="37">
        <f>IF(B2492="", "",IF(E2491="", IF(E2490="", E2492-E2489, E2492-E2490), E2492-E2491))</f>
        <v/>
      </c>
      <c r="K2492" s="37">
        <f>IF(B2492="", "", J2492*100/(IF(E2491="", IF(E2490="", E2489, E2490), E2491)))</f>
        <v/>
      </c>
    </row>
    <row r="2493">
      <c r="A2493" s="2" t="inlineStr">
        <is>
          <t>17-Jul-29</t>
        </is>
      </c>
      <c r="B2493" s="3" t="n"/>
      <c r="C2493" s="4" t="n"/>
      <c r="D2493" s="5" t="n"/>
      <c r="E2493" s="5" t="n"/>
      <c r="F2493" s="5" t="n"/>
      <c r="G2493" s="5" t="n"/>
      <c r="H2493" s="37">
        <f>IF(B2493="", "", B2493-C2493)</f>
        <v/>
      </c>
      <c r="I2493" s="37">
        <f>IF(B2493="", "",H2493/E2493*100)</f>
        <v/>
      </c>
      <c r="J2493" s="37">
        <f>IF(B2493="", "",IF(E2492="", IF(E2491="", E2493-E2490, E2493-E2491), E2493-E2492))</f>
        <v/>
      </c>
      <c r="K2493" s="37">
        <f>IF(B2493="", "", J2493*100/(IF(E2492="", IF(E2491="", E2490, E2491), E2492)))</f>
        <v/>
      </c>
    </row>
    <row r="2494">
      <c r="A2494" s="2" t="inlineStr">
        <is>
          <t>18-Jul-29</t>
        </is>
      </c>
      <c r="B2494" s="3" t="n"/>
      <c r="C2494" s="4" t="n"/>
      <c r="D2494" s="5" t="n"/>
      <c r="E2494" s="5" t="n"/>
      <c r="F2494" s="5" t="n"/>
      <c r="G2494" s="5" t="n"/>
      <c r="H2494" s="37">
        <f>IF(B2494="", "", B2494-C2494)</f>
        <v/>
      </c>
      <c r="I2494" s="37">
        <f>IF(B2494="", "",H2494/E2494*100)</f>
        <v/>
      </c>
      <c r="J2494" s="37">
        <f>IF(B2494="", "",IF(E2493="", IF(E2492="", E2494-E2491, E2494-E2492), E2494-E2493))</f>
        <v/>
      </c>
      <c r="K2494" s="37">
        <f>IF(B2494="", "", J2494*100/(IF(E2493="", IF(E2492="", E2491, E2492), E2493)))</f>
        <v/>
      </c>
    </row>
    <row r="2495">
      <c r="A2495" s="2" t="inlineStr">
        <is>
          <t>19-Jul-29</t>
        </is>
      </c>
      <c r="B2495" s="3" t="n"/>
      <c r="C2495" s="4" t="n"/>
      <c r="D2495" s="5" t="n"/>
      <c r="E2495" s="5" t="n"/>
      <c r="F2495" s="5" t="n"/>
      <c r="G2495" s="5" t="n"/>
      <c r="H2495" s="37">
        <f>IF(B2495="", "", B2495-C2495)</f>
        <v/>
      </c>
      <c r="I2495" s="37">
        <f>IF(B2495="", "",H2495/E2495*100)</f>
        <v/>
      </c>
      <c r="J2495" s="37">
        <f>IF(B2495="", "",IF(E2494="", IF(E2493="", E2495-E2492, E2495-E2493), E2495-E2494))</f>
        <v/>
      </c>
      <c r="K2495" s="37">
        <f>IF(B2495="", "", J2495*100/(IF(E2494="", IF(E2493="", E2492, E2493), E2494)))</f>
        <v/>
      </c>
    </row>
    <row r="2496">
      <c r="A2496" s="2" t="inlineStr">
        <is>
          <t>20-Jul-29</t>
        </is>
      </c>
      <c r="B2496" s="3" t="n"/>
      <c r="C2496" s="4" t="n"/>
      <c r="D2496" s="5" t="n"/>
      <c r="E2496" s="5" t="n"/>
      <c r="F2496" s="5" t="n"/>
      <c r="G2496" s="5" t="n"/>
      <c r="H2496" s="37">
        <f>IF(B2496="", "", B2496-C2496)</f>
        <v/>
      </c>
      <c r="I2496" s="37">
        <f>IF(B2496="", "",H2496/E2496*100)</f>
        <v/>
      </c>
      <c r="J2496" s="37">
        <f>IF(B2496="", "",IF(E2495="", IF(E2494="", E2496-E2493, E2496-E2494), E2496-E2495))</f>
        <v/>
      </c>
      <c r="K2496" s="37">
        <f>IF(B2496="", "", J2496*100/(IF(E2495="", IF(E2494="", E2493, E2494), E2495)))</f>
        <v/>
      </c>
    </row>
    <row r="2497">
      <c r="A2497" s="2" t="inlineStr">
        <is>
          <t>23-Jul-29</t>
        </is>
      </c>
      <c r="B2497" s="3" t="n"/>
      <c r="C2497" s="4" t="n"/>
      <c r="D2497" s="5" t="n"/>
      <c r="E2497" s="5" t="n"/>
      <c r="F2497" s="5" t="n"/>
      <c r="G2497" s="5" t="n"/>
      <c r="H2497" s="37">
        <f>IF(B2497="", "", B2497-C2497)</f>
        <v/>
      </c>
      <c r="I2497" s="37">
        <f>IF(B2497="", "",H2497/E2497*100)</f>
        <v/>
      </c>
      <c r="J2497" s="37">
        <f>IF(B2497="", "",IF(E2496="", IF(E2495="", E2497-E2494, E2497-E2495), E2497-E2496))</f>
        <v/>
      </c>
      <c r="K2497" s="37">
        <f>IF(B2497="", "", J2497*100/(IF(E2496="", IF(E2495="", E2494, E2495), E2496)))</f>
        <v/>
      </c>
    </row>
    <row r="2498">
      <c r="A2498" s="2" t="inlineStr">
        <is>
          <t>24-Jul-29</t>
        </is>
      </c>
      <c r="B2498" s="3" t="n"/>
      <c r="C2498" s="4" t="n"/>
      <c r="D2498" s="5" t="n"/>
      <c r="E2498" s="5" t="n"/>
      <c r="F2498" s="5" t="n"/>
      <c r="G2498" s="5" t="n"/>
      <c r="H2498" s="37">
        <f>IF(B2498="", "", B2498-C2498)</f>
        <v/>
      </c>
      <c r="I2498" s="37">
        <f>IF(B2498="", "",H2498/E2498*100)</f>
        <v/>
      </c>
      <c r="J2498" s="37">
        <f>IF(B2498="", "",IF(E2497="", IF(E2496="", E2498-E2495, E2498-E2496), E2498-E2497))</f>
        <v/>
      </c>
      <c r="K2498" s="37">
        <f>IF(B2498="", "", J2498*100/(IF(E2497="", IF(E2496="", E2495, E2496), E2497)))</f>
        <v/>
      </c>
    </row>
    <row r="2499">
      <c r="A2499" s="2" t="inlineStr">
        <is>
          <t>25-Jul-29</t>
        </is>
      </c>
      <c r="B2499" s="3" t="n"/>
      <c r="C2499" s="4" t="n"/>
      <c r="D2499" s="5" t="n"/>
      <c r="E2499" s="5" t="n"/>
      <c r="F2499" s="5" t="n"/>
      <c r="G2499" s="5" t="n"/>
      <c r="H2499" s="37">
        <f>IF(B2499="", "", B2499-C2499)</f>
        <v/>
      </c>
      <c r="I2499" s="37">
        <f>IF(B2499="", "",H2499/E2499*100)</f>
        <v/>
      </c>
      <c r="J2499" s="37">
        <f>IF(B2499="", "",IF(E2498="", IF(E2497="", E2499-E2496, E2499-E2497), E2499-E2498))</f>
        <v/>
      </c>
      <c r="K2499" s="37">
        <f>IF(B2499="", "", J2499*100/(IF(E2498="", IF(E2497="", E2496, E2497), E2498)))</f>
        <v/>
      </c>
    </row>
    <row r="2500">
      <c r="A2500" s="2" t="inlineStr">
        <is>
          <t>26-Jul-29</t>
        </is>
      </c>
      <c r="B2500" s="3" t="n"/>
      <c r="C2500" s="4" t="n"/>
      <c r="D2500" s="5" t="n"/>
      <c r="E2500" s="5" t="n"/>
      <c r="F2500" s="5" t="n"/>
      <c r="G2500" s="5" t="n"/>
      <c r="H2500" s="37">
        <f>IF(B2500="", "", B2500-C2500)</f>
        <v/>
      </c>
      <c r="I2500" s="37">
        <f>IF(B2500="", "",H2500/E2500*100)</f>
        <v/>
      </c>
      <c r="J2500" s="37">
        <f>IF(B2500="", "",IF(E2499="", IF(E2498="", E2500-E2497, E2500-E2498), E2500-E2499))</f>
        <v/>
      </c>
      <c r="K2500" s="37">
        <f>IF(B2500="", "", J2500*100/(IF(E2499="", IF(E2498="", E2497, E2498), E2499)))</f>
        <v/>
      </c>
    </row>
    <row r="2501">
      <c r="A2501" s="2" t="inlineStr">
        <is>
          <t>27-Jul-29</t>
        </is>
      </c>
      <c r="B2501" s="3" t="n"/>
      <c r="C2501" s="4" t="n"/>
      <c r="D2501" s="5" t="n"/>
      <c r="E2501" s="5" t="n"/>
      <c r="F2501" s="5" t="n"/>
      <c r="G2501" s="5" t="n"/>
      <c r="H2501" s="37">
        <f>IF(B2501="", "", B2501-C2501)</f>
        <v/>
      </c>
      <c r="I2501" s="37">
        <f>IF(B2501="", "",H2501/E2501*100)</f>
        <v/>
      </c>
      <c r="J2501" s="37">
        <f>IF(B2501="", "",IF(E2500="", IF(E2499="", E2501-E2498, E2501-E2499), E2501-E2500))</f>
        <v/>
      </c>
      <c r="K2501" s="37">
        <f>IF(B2501="", "", J2501*100/(IF(E2500="", IF(E2499="", E2498, E2499), E2500)))</f>
        <v/>
      </c>
    </row>
    <row r="2502">
      <c r="A2502" s="2" t="inlineStr">
        <is>
          <t>30-Jul-29</t>
        </is>
      </c>
      <c r="B2502" s="3" t="n"/>
      <c r="C2502" s="4" t="n"/>
      <c r="D2502" s="5" t="n"/>
      <c r="E2502" s="5" t="n"/>
      <c r="F2502" s="5" t="n"/>
      <c r="G2502" s="5" t="n"/>
      <c r="H2502" s="37">
        <f>IF(B2502="", "", B2502-C2502)</f>
        <v/>
      </c>
      <c r="I2502" s="37">
        <f>IF(B2502="", "",H2502/E2502*100)</f>
        <v/>
      </c>
      <c r="J2502" s="37">
        <f>IF(B2502="", "",IF(E2501="", IF(E2500="", E2502-E2499, E2502-E2500), E2502-E2501))</f>
        <v/>
      </c>
      <c r="K2502" s="37">
        <f>IF(B2502="", "", J2502*100/(IF(E2501="", IF(E2500="", E2499, E2500), E2501)))</f>
        <v/>
      </c>
    </row>
    <row r="2503">
      <c r="A2503" s="2" t="inlineStr">
        <is>
          <t>31-Jul-29</t>
        </is>
      </c>
      <c r="B2503" s="3" t="n"/>
      <c r="C2503" s="4" t="n"/>
      <c r="D2503" s="5" t="n"/>
      <c r="E2503" s="5" t="n"/>
      <c r="F2503" s="5" t="n"/>
      <c r="G2503" s="5" t="n"/>
      <c r="H2503" s="37">
        <f>IF(B2503="", "", B2503-C2503)</f>
        <v/>
      </c>
      <c r="I2503" s="37">
        <f>IF(B2503="", "",H2503/E2503*100)</f>
        <v/>
      </c>
      <c r="J2503" s="37">
        <f>IF(B2503="", "",IF(E2502="", IF(E2501="", E2503-E2500, E2503-E2501), E2503-E2502))</f>
        <v/>
      </c>
      <c r="K2503" s="37">
        <f>IF(B2503="", "", J2503*100/(IF(E2502="", IF(E2501="", E2500, E2501), E2502)))</f>
        <v/>
      </c>
    </row>
    <row r="2504">
      <c r="A2504" s="2" t="inlineStr">
        <is>
          <t>01-Aug-29</t>
        </is>
      </c>
      <c r="B2504" s="3" t="n"/>
      <c r="C2504" s="4" t="n"/>
      <c r="D2504" s="5" t="n"/>
      <c r="E2504" s="5" t="n"/>
      <c r="F2504" s="5" t="n"/>
      <c r="G2504" s="5" t="n"/>
      <c r="H2504" s="37">
        <f>IF(B2504="", "", B2504-C2504)</f>
        <v/>
      </c>
      <c r="I2504" s="37">
        <f>IF(B2504="", "",H2504/E2504*100)</f>
        <v/>
      </c>
      <c r="J2504" s="37">
        <f>IF(B2504="", "",IF(E2503="", IF(E2502="", E2504-E2501, E2504-E2502), E2504-E2503))</f>
        <v/>
      </c>
      <c r="K2504" s="37">
        <f>IF(B2504="", "", J2504*100/(IF(E2503="", IF(E2502="", E2501, E2502), E2503)))</f>
        <v/>
      </c>
    </row>
    <row r="2505">
      <c r="A2505" s="2" t="inlineStr">
        <is>
          <t>02-Aug-29</t>
        </is>
      </c>
      <c r="B2505" s="3" t="n"/>
      <c r="C2505" s="4" t="n"/>
      <c r="D2505" s="5" t="n"/>
      <c r="E2505" s="5" t="n"/>
      <c r="F2505" s="5" t="n"/>
      <c r="G2505" s="5" t="n"/>
      <c r="H2505" s="37">
        <f>IF(B2505="", "", B2505-C2505)</f>
        <v/>
      </c>
      <c r="I2505" s="37">
        <f>IF(B2505="", "",H2505/E2505*100)</f>
        <v/>
      </c>
      <c r="J2505" s="37">
        <f>IF(B2505="", "",IF(E2504="", IF(E2503="", E2505-E2502, E2505-E2503), E2505-E2504))</f>
        <v/>
      </c>
      <c r="K2505" s="37">
        <f>IF(B2505="", "", J2505*100/(IF(E2504="", IF(E2503="", E2502, E2503), E2504)))</f>
        <v/>
      </c>
    </row>
    <row r="2506">
      <c r="A2506" s="2" t="inlineStr">
        <is>
          <t>03-Aug-29</t>
        </is>
      </c>
      <c r="B2506" s="3" t="n"/>
      <c r="C2506" s="4" t="n"/>
      <c r="D2506" s="5" t="n"/>
      <c r="E2506" s="5" t="n"/>
      <c r="F2506" s="5" t="n"/>
      <c r="G2506" s="5" t="n"/>
      <c r="H2506" s="37">
        <f>IF(B2506="", "", B2506-C2506)</f>
        <v/>
      </c>
      <c r="I2506" s="37">
        <f>IF(B2506="", "",H2506/E2506*100)</f>
        <v/>
      </c>
      <c r="J2506" s="37">
        <f>IF(B2506="", "",IF(E2505="", IF(E2504="", E2506-E2503, E2506-E2504), E2506-E2505))</f>
        <v/>
      </c>
      <c r="K2506" s="37">
        <f>IF(B2506="", "", J2506*100/(IF(E2505="", IF(E2504="", E2503, E2504), E2505)))</f>
        <v/>
      </c>
    </row>
    <row r="2507">
      <c r="A2507" s="2" t="inlineStr">
        <is>
          <t>06-Aug-29</t>
        </is>
      </c>
      <c r="B2507" s="3" t="n"/>
      <c r="C2507" s="4" t="n"/>
      <c r="D2507" s="5" t="n"/>
      <c r="E2507" s="5" t="n"/>
      <c r="F2507" s="5" t="n"/>
      <c r="G2507" s="5" t="n"/>
      <c r="H2507" s="37">
        <f>IF(B2507="", "", B2507-C2507)</f>
        <v/>
      </c>
      <c r="I2507" s="37">
        <f>IF(B2507="", "",H2507/E2507*100)</f>
        <v/>
      </c>
      <c r="J2507" s="37">
        <f>IF(B2507="", "",IF(E2506="", IF(E2505="", E2507-E2504, E2507-E2505), E2507-E2506))</f>
        <v/>
      </c>
      <c r="K2507" s="37">
        <f>IF(B2507="", "", J2507*100/(IF(E2506="", IF(E2505="", E2504, E2505), E2506)))</f>
        <v/>
      </c>
    </row>
    <row r="2508">
      <c r="A2508" s="2" t="inlineStr">
        <is>
          <t>07-Aug-29</t>
        </is>
      </c>
      <c r="B2508" s="3" t="n"/>
      <c r="C2508" s="4" t="n"/>
      <c r="D2508" s="5" t="n"/>
      <c r="E2508" s="5" t="n"/>
      <c r="F2508" s="5" t="n"/>
      <c r="G2508" s="5" t="n"/>
      <c r="H2508" s="37">
        <f>IF(B2508="", "", B2508-C2508)</f>
        <v/>
      </c>
      <c r="I2508" s="37">
        <f>IF(B2508="", "",H2508/E2508*100)</f>
        <v/>
      </c>
      <c r="J2508" s="37">
        <f>IF(B2508="", "",IF(E2507="", IF(E2506="", E2508-E2505, E2508-E2506), E2508-E2507))</f>
        <v/>
      </c>
      <c r="K2508" s="37">
        <f>IF(B2508="", "", J2508*100/(IF(E2507="", IF(E2506="", E2505, E2506), E2507)))</f>
        <v/>
      </c>
    </row>
    <row r="2509">
      <c r="A2509" s="2" t="inlineStr">
        <is>
          <t>08-Aug-29</t>
        </is>
      </c>
      <c r="B2509" s="3" t="n"/>
      <c r="C2509" s="4" t="n"/>
      <c r="D2509" s="5" t="n"/>
      <c r="E2509" s="5" t="n"/>
      <c r="F2509" s="5" t="n"/>
      <c r="G2509" s="5" t="n"/>
      <c r="H2509" s="37">
        <f>IF(B2509="", "", B2509-C2509)</f>
        <v/>
      </c>
      <c r="I2509" s="37">
        <f>IF(B2509="", "",H2509/E2509*100)</f>
        <v/>
      </c>
      <c r="J2509" s="37">
        <f>IF(B2509="", "",IF(E2508="", IF(E2507="", E2509-E2506, E2509-E2507), E2509-E2508))</f>
        <v/>
      </c>
      <c r="K2509" s="37">
        <f>IF(B2509="", "", J2509*100/(IF(E2508="", IF(E2507="", E2506, E2507), E2508)))</f>
        <v/>
      </c>
    </row>
    <row r="2510">
      <c r="A2510" s="2" t="inlineStr">
        <is>
          <t>09-Aug-29</t>
        </is>
      </c>
      <c r="B2510" s="3" t="n"/>
      <c r="C2510" s="4" t="n"/>
      <c r="D2510" s="5" t="n"/>
      <c r="E2510" s="5" t="n"/>
      <c r="F2510" s="5" t="n"/>
      <c r="G2510" s="5" t="n"/>
      <c r="H2510" s="37">
        <f>IF(B2510="", "", B2510-C2510)</f>
        <v/>
      </c>
      <c r="I2510" s="37">
        <f>IF(B2510="", "",H2510/E2510*100)</f>
        <v/>
      </c>
      <c r="J2510" s="37">
        <f>IF(B2510="", "",IF(E2509="", IF(E2508="", E2510-E2507, E2510-E2508), E2510-E2509))</f>
        <v/>
      </c>
      <c r="K2510" s="37">
        <f>IF(B2510="", "", J2510*100/(IF(E2509="", IF(E2508="", E2507, E2508), E2509)))</f>
        <v/>
      </c>
    </row>
    <row r="2511">
      <c r="A2511" s="2" t="inlineStr">
        <is>
          <t>10-Aug-29</t>
        </is>
      </c>
      <c r="B2511" s="3" t="n"/>
      <c r="C2511" s="4" t="n"/>
      <c r="D2511" s="5" t="n"/>
      <c r="E2511" s="5" t="n"/>
      <c r="F2511" s="5" t="n"/>
      <c r="G2511" s="5" t="n"/>
      <c r="H2511" s="37">
        <f>IF(B2511="", "", B2511-C2511)</f>
        <v/>
      </c>
      <c r="I2511" s="37">
        <f>IF(B2511="", "",H2511/E2511*100)</f>
        <v/>
      </c>
      <c r="J2511" s="37">
        <f>IF(B2511="", "",IF(E2510="", IF(E2509="", E2511-E2508, E2511-E2509), E2511-E2510))</f>
        <v/>
      </c>
      <c r="K2511" s="37">
        <f>IF(B2511="", "", J2511*100/(IF(E2510="", IF(E2509="", E2508, E2509), E2510)))</f>
        <v/>
      </c>
    </row>
    <row r="2512">
      <c r="A2512" s="2" t="inlineStr">
        <is>
          <t>13-Aug-29</t>
        </is>
      </c>
      <c r="B2512" s="3" t="n"/>
      <c r="C2512" s="4" t="n"/>
      <c r="D2512" s="5" t="n"/>
      <c r="E2512" s="5" t="n"/>
      <c r="F2512" s="5" t="n"/>
      <c r="G2512" s="5" t="n"/>
      <c r="H2512" s="37">
        <f>IF(B2512="", "", B2512-C2512)</f>
        <v/>
      </c>
      <c r="I2512" s="37">
        <f>IF(B2512="", "",H2512/E2512*100)</f>
        <v/>
      </c>
      <c r="J2512" s="37">
        <f>IF(B2512="", "",IF(E2511="", IF(E2510="", E2512-E2509, E2512-E2510), E2512-E2511))</f>
        <v/>
      </c>
      <c r="K2512" s="37">
        <f>IF(B2512="", "", J2512*100/(IF(E2511="", IF(E2510="", E2509, E2510), E2511)))</f>
        <v/>
      </c>
    </row>
    <row r="2513">
      <c r="A2513" s="2" t="inlineStr">
        <is>
          <t>14-Aug-29</t>
        </is>
      </c>
      <c r="B2513" s="3" t="n"/>
      <c r="C2513" s="4" t="n"/>
      <c r="D2513" s="5" t="n"/>
      <c r="E2513" s="5" t="n"/>
      <c r="F2513" s="5" t="n"/>
      <c r="G2513" s="5" t="n"/>
      <c r="H2513" s="37">
        <f>IF(B2513="", "", B2513-C2513)</f>
        <v/>
      </c>
      <c r="I2513" s="37">
        <f>IF(B2513="", "",H2513/E2513*100)</f>
        <v/>
      </c>
      <c r="J2513" s="37">
        <f>IF(B2513="", "",IF(E2512="", IF(E2511="", E2513-E2510, E2513-E2511), E2513-E2512))</f>
        <v/>
      </c>
      <c r="K2513" s="37">
        <f>IF(B2513="", "", J2513*100/(IF(E2512="", IF(E2511="", E2510, E2511), E2512)))</f>
        <v/>
      </c>
    </row>
    <row r="2514">
      <c r="A2514" s="2" t="inlineStr">
        <is>
          <t>15-Aug-29</t>
        </is>
      </c>
      <c r="B2514" s="3" t="n"/>
      <c r="C2514" s="4" t="n"/>
      <c r="D2514" s="5" t="n"/>
      <c r="E2514" s="5" t="n"/>
      <c r="F2514" s="5" t="n"/>
      <c r="G2514" s="5" t="n"/>
      <c r="H2514" s="37">
        <f>IF(B2514="", "", B2514-C2514)</f>
        <v/>
      </c>
      <c r="I2514" s="37">
        <f>IF(B2514="", "",H2514/E2514*100)</f>
        <v/>
      </c>
      <c r="J2514" s="37">
        <f>IF(B2514="", "",IF(E2513="", IF(E2512="", E2514-E2511, E2514-E2512), E2514-E2513))</f>
        <v/>
      </c>
      <c r="K2514" s="37">
        <f>IF(B2514="", "", J2514*100/(IF(E2513="", IF(E2512="", E2511, E2512), E2513)))</f>
        <v/>
      </c>
    </row>
    <row r="2515">
      <c r="A2515" s="2" t="inlineStr">
        <is>
          <t>16-Aug-29</t>
        </is>
      </c>
      <c r="B2515" s="3" t="n"/>
      <c r="C2515" s="4" t="n"/>
      <c r="D2515" s="5" t="n"/>
      <c r="E2515" s="5" t="n"/>
      <c r="F2515" s="5" t="n"/>
      <c r="G2515" s="5" t="n"/>
      <c r="H2515" s="37">
        <f>IF(B2515="", "", B2515-C2515)</f>
        <v/>
      </c>
      <c r="I2515" s="37">
        <f>IF(B2515="", "",H2515/E2515*100)</f>
        <v/>
      </c>
      <c r="J2515" s="37">
        <f>IF(B2515="", "",IF(E2514="", IF(E2513="", E2515-E2512, E2515-E2513), E2515-E2514))</f>
        <v/>
      </c>
      <c r="K2515" s="37">
        <f>IF(B2515="", "", J2515*100/(IF(E2514="", IF(E2513="", E2512, E2513), E2514)))</f>
        <v/>
      </c>
    </row>
    <row r="2516">
      <c r="A2516" s="2" t="inlineStr">
        <is>
          <t>17-Aug-29</t>
        </is>
      </c>
      <c r="B2516" s="3" t="n"/>
      <c r="C2516" s="4" t="n"/>
      <c r="D2516" s="5" t="n"/>
      <c r="E2516" s="5" t="n"/>
      <c r="F2516" s="5" t="n"/>
      <c r="G2516" s="5" t="n"/>
      <c r="H2516" s="37">
        <f>IF(B2516="", "", B2516-C2516)</f>
        <v/>
      </c>
      <c r="I2516" s="37">
        <f>IF(B2516="", "",H2516/E2516*100)</f>
        <v/>
      </c>
      <c r="J2516" s="37">
        <f>IF(B2516="", "",IF(E2515="", IF(E2514="", E2516-E2513, E2516-E2514), E2516-E2515))</f>
        <v/>
      </c>
      <c r="K2516" s="37">
        <f>IF(B2516="", "", J2516*100/(IF(E2515="", IF(E2514="", E2513, E2514), E2515)))</f>
        <v/>
      </c>
    </row>
    <row r="2517">
      <c r="A2517" s="2" t="inlineStr">
        <is>
          <t>20-Aug-29</t>
        </is>
      </c>
      <c r="B2517" s="3" t="n"/>
      <c r="C2517" s="4" t="n"/>
      <c r="D2517" s="5" t="n"/>
      <c r="E2517" s="5" t="n"/>
      <c r="F2517" s="5" t="n"/>
      <c r="G2517" s="5" t="n"/>
      <c r="H2517" s="37">
        <f>IF(B2517="", "", B2517-C2517)</f>
        <v/>
      </c>
      <c r="I2517" s="37">
        <f>IF(B2517="", "",H2517/E2517*100)</f>
        <v/>
      </c>
      <c r="J2517" s="37">
        <f>IF(B2517="", "",IF(E2516="", IF(E2515="", E2517-E2514, E2517-E2515), E2517-E2516))</f>
        <v/>
      </c>
      <c r="K2517" s="37">
        <f>IF(B2517="", "", J2517*100/(IF(E2516="", IF(E2515="", E2514, E2515), E2516)))</f>
        <v/>
      </c>
    </row>
    <row r="2518">
      <c r="A2518" s="2" t="inlineStr">
        <is>
          <t>21-Aug-29</t>
        </is>
      </c>
      <c r="B2518" s="3" t="n"/>
      <c r="C2518" s="4" t="n"/>
      <c r="D2518" s="5" t="n"/>
      <c r="E2518" s="5" t="n"/>
      <c r="F2518" s="5" t="n"/>
      <c r="G2518" s="5" t="n"/>
      <c r="H2518" s="37">
        <f>IF(B2518="", "", B2518-C2518)</f>
        <v/>
      </c>
      <c r="I2518" s="37">
        <f>IF(B2518="", "",H2518/E2518*100)</f>
        <v/>
      </c>
      <c r="J2518" s="37">
        <f>IF(B2518="", "",IF(E2517="", IF(E2516="", E2518-E2515, E2518-E2516), E2518-E2517))</f>
        <v/>
      </c>
      <c r="K2518" s="37">
        <f>IF(B2518="", "", J2518*100/(IF(E2517="", IF(E2516="", E2515, E2516), E2517)))</f>
        <v/>
      </c>
    </row>
    <row r="2519">
      <c r="A2519" s="2" t="inlineStr">
        <is>
          <t>22-Aug-29</t>
        </is>
      </c>
      <c r="B2519" s="3" t="n"/>
      <c r="C2519" s="4" t="n"/>
      <c r="D2519" s="5" t="n"/>
      <c r="E2519" s="5" t="n"/>
      <c r="F2519" s="5" t="n"/>
      <c r="G2519" s="5" t="n"/>
      <c r="H2519" s="37">
        <f>IF(B2519="", "", B2519-C2519)</f>
        <v/>
      </c>
      <c r="I2519" s="37">
        <f>IF(B2519="", "",H2519/E2519*100)</f>
        <v/>
      </c>
      <c r="J2519" s="37">
        <f>IF(B2519="", "",IF(E2518="", IF(E2517="", E2519-E2516, E2519-E2517), E2519-E2518))</f>
        <v/>
      </c>
      <c r="K2519" s="37">
        <f>IF(B2519="", "", J2519*100/(IF(E2518="", IF(E2517="", E2516, E2517), E2518)))</f>
        <v/>
      </c>
    </row>
    <row r="2520">
      <c r="A2520" s="2" t="inlineStr">
        <is>
          <t>23-Aug-29</t>
        </is>
      </c>
      <c r="B2520" s="3" t="n"/>
      <c r="C2520" s="4" t="n"/>
      <c r="D2520" s="5" t="n"/>
      <c r="E2520" s="5" t="n"/>
      <c r="F2520" s="5" t="n"/>
      <c r="G2520" s="5" t="n"/>
      <c r="H2520" s="37">
        <f>IF(B2520="", "", B2520-C2520)</f>
        <v/>
      </c>
      <c r="I2520" s="37">
        <f>IF(B2520="", "",H2520/E2520*100)</f>
        <v/>
      </c>
      <c r="J2520" s="37">
        <f>IF(B2520="", "",IF(E2519="", IF(E2518="", E2520-E2517, E2520-E2518), E2520-E2519))</f>
        <v/>
      </c>
      <c r="K2520" s="37">
        <f>IF(B2520="", "", J2520*100/(IF(E2519="", IF(E2518="", E2517, E2518), E2519)))</f>
        <v/>
      </c>
    </row>
    <row r="2521">
      <c r="A2521" s="2" t="inlineStr">
        <is>
          <t>24-Aug-29</t>
        </is>
      </c>
      <c r="B2521" s="3" t="n"/>
      <c r="C2521" s="4" t="n"/>
      <c r="D2521" s="5" t="n"/>
      <c r="E2521" s="5" t="n"/>
      <c r="F2521" s="5" t="n"/>
      <c r="G2521" s="5" t="n"/>
      <c r="H2521" s="37">
        <f>IF(B2521="", "", B2521-C2521)</f>
        <v/>
      </c>
      <c r="I2521" s="37">
        <f>IF(B2521="", "",H2521/E2521*100)</f>
        <v/>
      </c>
      <c r="J2521" s="37">
        <f>IF(B2521="", "",IF(E2520="", IF(E2519="", E2521-E2518, E2521-E2519), E2521-E2520))</f>
        <v/>
      </c>
      <c r="K2521" s="37">
        <f>IF(B2521="", "", J2521*100/(IF(E2520="", IF(E2519="", E2518, E2519), E2520)))</f>
        <v/>
      </c>
    </row>
    <row r="2522">
      <c r="A2522" s="2" t="inlineStr">
        <is>
          <t>27-Aug-29</t>
        </is>
      </c>
      <c r="B2522" s="3" t="n"/>
      <c r="C2522" s="4" t="n"/>
      <c r="D2522" s="5" t="n"/>
      <c r="E2522" s="5" t="n"/>
      <c r="F2522" s="5" t="n"/>
      <c r="G2522" s="5" t="n"/>
      <c r="H2522" s="37">
        <f>IF(B2522="", "", B2522-C2522)</f>
        <v/>
      </c>
      <c r="I2522" s="37">
        <f>IF(B2522="", "",H2522/E2522*100)</f>
        <v/>
      </c>
      <c r="J2522" s="37">
        <f>IF(B2522="", "",IF(E2521="", IF(E2520="", E2522-E2519, E2522-E2520), E2522-E2521))</f>
        <v/>
      </c>
      <c r="K2522" s="37">
        <f>IF(B2522="", "", J2522*100/(IF(E2521="", IF(E2520="", E2519, E2520), E2521)))</f>
        <v/>
      </c>
    </row>
    <row r="2523">
      <c r="A2523" s="2" t="inlineStr">
        <is>
          <t>28-Aug-29</t>
        </is>
      </c>
      <c r="B2523" s="3" t="n"/>
      <c r="C2523" s="4" t="n"/>
      <c r="D2523" s="5" t="n"/>
      <c r="E2523" s="5" t="n"/>
      <c r="F2523" s="5" t="n"/>
      <c r="G2523" s="5" t="n"/>
      <c r="H2523" s="37">
        <f>IF(B2523="", "", B2523-C2523)</f>
        <v/>
      </c>
      <c r="I2523" s="37">
        <f>IF(B2523="", "",H2523/E2523*100)</f>
        <v/>
      </c>
      <c r="J2523" s="37">
        <f>IF(B2523="", "",IF(E2522="", IF(E2521="", E2523-E2520, E2523-E2521), E2523-E2522))</f>
        <v/>
      </c>
      <c r="K2523" s="37">
        <f>IF(B2523="", "", J2523*100/(IF(E2522="", IF(E2521="", E2520, E2521), E2522)))</f>
        <v/>
      </c>
    </row>
    <row r="2524">
      <c r="A2524" s="2" t="inlineStr">
        <is>
          <t>29-Aug-29</t>
        </is>
      </c>
      <c r="B2524" s="3" t="n"/>
      <c r="C2524" s="4" t="n"/>
      <c r="D2524" s="5" t="n"/>
      <c r="E2524" s="5" t="n"/>
      <c r="F2524" s="5" t="n"/>
      <c r="G2524" s="5" t="n"/>
      <c r="H2524" s="37">
        <f>IF(B2524="", "", B2524-C2524)</f>
        <v/>
      </c>
      <c r="I2524" s="37">
        <f>IF(B2524="", "",H2524/E2524*100)</f>
        <v/>
      </c>
      <c r="J2524" s="37">
        <f>IF(B2524="", "",IF(E2523="", IF(E2522="", E2524-E2521, E2524-E2522), E2524-E2523))</f>
        <v/>
      </c>
      <c r="K2524" s="37">
        <f>IF(B2524="", "", J2524*100/(IF(E2523="", IF(E2522="", E2521, E2522), E2523)))</f>
        <v/>
      </c>
    </row>
    <row r="2525">
      <c r="A2525" s="2" t="inlineStr">
        <is>
          <t>30-Aug-29</t>
        </is>
      </c>
      <c r="B2525" s="3" t="n"/>
      <c r="C2525" s="4" t="n"/>
      <c r="D2525" s="5" t="n"/>
      <c r="E2525" s="5" t="n"/>
      <c r="F2525" s="5" t="n"/>
      <c r="G2525" s="5" t="n"/>
      <c r="H2525" s="37">
        <f>IF(B2525="", "", B2525-C2525)</f>
        <v/>
      </c>
      <c r="I2525" s="37">
        <f>IF(B2525="", "",H2525/E2525*100)</f>
        <v/>
      </c>
      <c r="J2525" s="37">
        <f>IF(B2525="", "",IF(E2524="", IF(E2523="", E2525-E2522, E2525-E2523), E2525-E2524))</f>
        <v/>
      </c>
      <c r="K2525" s="37">
        <f>IF(B2525="", "", J2525*100/(IF(E2524="", IF(E2523="", E2522, E2523), E2524)))</f>
        <v/>
      </c>
    </row>
    <row r="2526">
      <c r="A2526" s="2" t="inlineStr">
        <is>
          <t>31-Aug-29</t>
        </is>
      </c>
      <c r="B2526" s="3" t="n"/>
      <c r="C2526" s="4" t="n"/>
      <c r="D2526" s="5" t="n"/>
      <c r="E2526" s="5" t="n"/>
      <c r="F2526" s="5" t="n"/>
      <c r="G2526" s="5" t="n"/>
      <c r="H2526" s="37">
        <f>IF(B2526="", "", B2526-C2526)</f>
        <v/>
      </c>
      <c r="I2526" s="37">
        <f>IF(B2526="", "",H2526/E2526*100)</f>
        <v/>
      </c>
      <c r="J2526" s="37">
        <f>IF(B2526="", "",IF(E2525="", IF(E2524="", E2526-E2523, E2526-E2524), E2526-E2525))</f>
        <v/>
      </c>
      <c r="K2526" s="37">
        <f>IF(B2526="", "", J2526*100/(IF(E2525="", IF(E2524="", E2523, E2524), E2525)))</f>
        <v/>
      </c>
    </row>
    <row r="2527">
      <c r="A2527" s="2" t="inlineStr">
        <is>
          <t>03-Sep-29</t>
        </is>
      </c>
      <c r="B2527" s="3" t="n"/>
      <c r="C2527" s="4" t="n"/>
      <c r="D2527" s="5" t="n"/>
      <c r="E2527" s="5" t="n"/>
      <c r="F2527" s="5" t="n"/>
      <c r="G2527" s="5" t="n"/>
      <c r="H2527" s="37">
        <f>IF(B2527="", "", B2527-C2527)</f>
        <v/>
      </c>
      <c r="I2527" s="37">
        <f>IF(B2527="", "",H2527/E2527*100)</f>
        <v/>
      </c>
      <c r="J2527" s="37">
        <f>IF(B2527="", "",IF(E2526="", IF(E2525="", E2527-E2524, E2527-E2525), E2527-E2526))</f>
        <v/>
      </c>
      <c r="K2527" s="37">
        <f>IF(B2527="", "", J2527*100/(IF(E2526="", IF(E2525="", E2524, E2525), E2526)))</f>
        <v/>
      </c>
    </row>
    <row r="2528">
      <c r="A2528" s="2" t="inlineStr">
        <is>
          <t>04-Sep-29</t>
        </is>
      </c>
      <c r="B2528" s="3" t="n"/>
      <c r="C2528" s="4" t="n"/>
      <c r="D2528" s="5" t="n"/>
      <c r="E2528" s="5" t="n"/>
      <c r="F2528" s="5" t="n"/>
      <c r="G2528" s="5" t="n"/>
      <c r="H2528" s="37">
        <f>IF(B2528="", "", B2528-C2528)</f>
        <v/>
      </c>
      <c r="I2528" s="37">
        <f>IF(B2528="", "",H2528/E2528*100)</f>
        <v/>
      </c>
      <c r="J2528" s="37">
        <f>IF(B2528="", "",IF(E2527="", IF(E2526="", E2528-E2525, E2528-E2526), E2528-E2527))</f>
        <v/>
      </c>
      <c r="K2528" s="37">
        <f>IF(B2528="", "", J2528*100/(IF(E2527="", IF(E2526="", E2525, E2526), E2527)))</f>
        <v/>
      </c>
    </row>
    <row r="2529">
      <c r="A2529" s="2" t="inlineStr">
        <is>
          <t>05-Sep-29</t>
        </is>
      </c>
      <c r="B2529" s="3" t="n"/>
      <c r="C2529" s="4" t="n"/>
      <c r="D2529" s="5" t="n"/>
      <c r="E2529" s="5" t="n"/>
      <c r="F2529" s="5" t="n"/>
      <c r="G2529" s="5" t="n"/>
      <c r="H2529" s="37">
        <f>IF(B2529="", "", B2529-C2529)</f>
        <v/>
      </c>
      <c r="I2529" s="37">
        <f>IF(B2529="", "",H2529/E2529*100)</f>
        <v/>
      </c>
      <c r="J2529" s="37">
        <f>IF(B2529="", "",IF(E2528="", IF(E2527="", E2529-E2526, E2529-E2527), E2529-E2528))</f>
        <v/>
      </c>
      <c r="K2529" s="37">
        <f>IF(B2529="", "", J2529*100/(IF(E2528="", IF(E2527="", E2526, E2527), E2528)))</f>
        <v/>
      </c>
    </row>
    <row r="2530">
      <c r="A2530" s="2" t="inlineStr">
        <is>
          <t>06-Sep-29</t>
        </is>
      </c>
      <c r="B2530" s="3" t="n"/>
      <c r="C2530" s="4" t="n"/>
      <c r="D2530" s="5" t="n"/>
      <c r="E2530" s="5" t="n"/>
      <c r="F2530" s="5" t="n"/>
      <c r="G2530" s="5" t="n"/>
      <c r="H2530" s="37">
        <f>IF(B2530="", "", B2530-C2530)</f>
        <v/>
      </c>
      <c r="I2530" s="37">
        <f>IF(B2530="", "",H2530/E2530*100)</f>
        <v/>
      </c>
      <c r="J2530" s="37">
        <f>IF(B2530="", "",IF(E2529="", IF(E2528="", E2530-E2527, E2530-E2528), E2530-E2529))</f>
        <v/>
      </c>
      <c r="K2530" s="37">
        <f>IF(B2530="", "", J2530*100/(IF(E2529="", IF(E2528="", E2527, E2528), E2529)))</f>
        <v/>
      </c>
    </row>
    <row r="2531">
      <c r="A2531" s="2" t="inlineStr">
        <is>
          <t>07-Sep-29</t>
        </is>
      </c>
      <c r="B2531" s="3" t="n"/>
      <c r="C2531" s="4" t="n"/>
      <c r="D2531" s="5" t="n"/>
      <c r="E2531" s="5" t="n"/>
      <c r="F2531" s="5" t="n"/>
      <c r="G2531" s="5" t="n"/>
      <c r="H2531" s="37">
        <f>IF(B2531="", "", B2531-C2531)</f>
        <v/>
      </c>
      <c r="I2531" s="37">
        <f>IF(B2531="", "",H2531/E2531*100)</f>
        <v/>
      </c>
      <c r="J2531" s="37">
        <f>IF(B2531="", "",IF(E2530="", IF(E2529="", E2531-E2528, E2531-E2529), E2531-E2530))</f>
        <v/>
      </c>
      <c r="K2531" s="37">
        <f>IF(B2531="", "", J2531*100/(IF(E2530="", IF(E2529="", E2528, E2529), E2530)))</f>
        <v/>
      </c>
    </row>
    <row r="2532">
      <c r="A2532" s="2" t="inlineStr">
        <is>
          <t>10-Sep-29</t>
        </is>
      </c>
      <c r="B2532" s="3" t="n"/>
      <c r="C2532" s="4" t="n"/>
      <c r="D2532" s="5" t="n"/>
      <c r="E2532" s="5" t="n"/>
      <c r="F2532" s="5" t="n"/>
      <c r="G2532" s="5" t="n"/>
      <c r="H2532" s="37">
        <f>IF(B2532="", "", B2532-C2532)</f>
        <v/>
      </c>
      <c r="I2532" s="37">
        <f>IF(B2532="", "",H2532/E2532*100)</f>
        <v/>
      </c>
      <c r="J2532" s="37">
        <f>IF(B2532="", "",IF(E2531="", IF(E2530="", E2532-E2529, E2532-E2530), E2532-E2531))</f>
        <v/>
      </c>
      <c r="K2532" s="37">
        <f>IF(B2532="", "", J2532*100/(IF(E2531="", IF(E2530="", E2529, E2530), E2531)))</f>
        <v/>
      </c>
    </row>
    <row r="2533">
      <c r="A2533" s="2" t="inlineStr">
        <is>
          <t>11-Sep-29</t>
        </is>
      </c>
      <c r="B2533" s="3" t="n"/>
      <c r="C2533" s="4" t="n"/>
      <c r="D2533" s="5" t="n"/>
      <c r="E2533" s="5" t="n"/>
      <c r="F2533" s="5" t="n"/>
      <c r="G2533" s="5" t="n"/>
      <c r="H2533" s="37">
        <f>IF(B2533="", "", B2533-C2533)</f>
        <v/>
      </c>
      <c r="I2533" s="37">
        <f>IF(B2533="", "",H2533/E2533*100)</f>
        <v/>
      </c>
      <c r="J2533" s="37">
        <f>IF(B2533="", "",IF(E2532="", IF(E2531="", E2533-E2530, E2533-E2531), E2533-E2532))</f>
        <v/>
      </c>
      <c r="K2533" s="37">
        <f>IF(B2533="", "", J2533*100/(IF(E2532="", IF(E2531="", E2530, E2531), E2532)))</f>
        <v/>
      </c>
    </row>
    <row r="2534">
      <c r="A2534" s="2" t="inlineStr">
        <is>
          <t>12-Sep-29</t>
        </is>
      </c>
      <c r="B2534" s="3" t="n"/>
      <c r="C2534" s="4" t="n"/>
      <c r="D2534" s="5" t="n"/>
      <c r="E2534" s="5" t="n"/>
      <c r="F2534" s="5" t="n"/>
      <c r="G2534" s="5" t="n"/>
      <c r="H2534" s="37">
        <f>IF(B2534="", "", B2534-C2534)</f>
        <v/>
      </c>
      <c r="I2534" s="37">
        <f>IF(B2534="", "",H2534/E2534*100)</f>
        <v/>
      </c>
      <c r="J2534" s="37">
        <f>IF(B2534="", "",IF(E2533="", IF(E2532="", E2534-E2531, E2534-E2532), E2534-E2533))</f>
        <v/>
      </c>
      <c r="K2534" s="37">
        <f>IF(B2534="", "", J2534*100/(IF(E2533="", IF(E2532="", E2531, E2532), E2533)))</f>
        <v/>
      </c>
    </row>
    <row r="2535">
      <c r="A2535" s="2" t="inlineStr">
        <is>
          <t>13-Sep-29</t>
        </is>
      </c>
      <c r="B2535" s="3" t="n"/>
      <c r="C2535" s="4" t="n"/>
      <c r="D2535" s="5" t="n"/>
      <c r="E2535" s="5" t="n"/>
      <c r="F2535" s="5" t="n"/>
      <c r="G2535" s="5" t="n"/>
      <c r="H2535" s="37">
        <f>IF(B2535="", "", B2535-C2535)</f>
        <v/>
      </c>
      <c r="I2535" s="37">
        <f>IF(B2535="", "",H2535/E2535*100)</f>
        <v/>
      </c>
      <c r="J2535" s="37">
        <f>IF(B2535="", "",IF(E2534="", IF(E2533="", E2535-E2532, E2535-E2533), E2535-E2534))</f>
        <v/>
      </c>
      <c r="K2535" s="37">
        <f>IF(B2535="", "", J2535*100/(IF(E2534="", IF(E2533="", E2532, E2533), E2534)))</f>
        <v/>
      </c>
    </row>
    <row r="2536">
      <c r="A2536" s="2" t="inlineStr">
        <is>
          <t>14-Sep-29</t>
        </is>
      </c>
      <c r="B2536" s="3" t="n"/>
      <c r="C2536" s="4" t="n"/>
      <c r="D2536" s="5" t="n"/>
      <c r="E2536" s="5" t="n"/>
      <c r="F2536" s="5" t="n"/>
      <c r="G2536" s="5" t="n"/>
      <c r="H2536" s="37">
        <f>IF(B2536="", "", B2536-C2536)</f>
        <v/>
      </c>
      <c r="I2536" s="37">
        <f>IF(B2536="", "",H2536/E2536*100)</f>
        <v/>
      </c>
      <c r="J2536" s="37">
        <f>IF(B2536="", "",IF(E2535="", IF(E2534="", E2536-E2533, E2536-E2534), E2536-E2535))</f>
        <v/>
      </c>
      <c r="K2536" s="37">
        <f>IF(B2536="", "", J2536*100/(IF(E2535="", IF(E2534="", E2533, E2534), E2535)))</f>
        <v/>
      </c>
    </row>
    <row r="2537">
      <c r="A2537" s="2" t="inlineStr">
        <is>
          <t>17-Sep-29</t>
        </is>
      </c>
      <c r="B2537" s="3" t="n"/>
      <c r="C2537" s="4" t="n"/>
      <c r="D2537" s="5" t="n"/>
      <c r="E2537" s="5" t="n"/>
      <c r="F2537" s="5" t="n"/>
      <c r="G2537" s="5" t="n"/>
      <c r="H2537" s="37">
        <f>IF(B2537="", "", B2537-C2537)</f>
        <v/>
      </c>
      <c r="I2537" s="37">
        <f>IF(B2537="", "",H2537/E2537*100)</f>
        <v/>
      </c>
      <c r="J2537" s="37">
        <f>IF(B2537="", "",IF(E2536="", IF(E2535="", E2537-E2534, E2537-E2535), E2537-E2536))</f>
        <v/>
      </c>
      <c r="K2537" s="37">
        <f>IF(B2537="", "", J2537*100/(IF(E2536="", IF(E2535="", E2534, E2535), E2536)))</f>
        <v/>
      </c>
    </row>
    <row r="2538">
      <c r="A2538" s="2" t="inlineStr">
        <is>
          <t>18-Sep-29</t>
        </is>
      </c>
      <c r="B2538" s="3" t="n"/>
      <c r="C2538" s="4" t="n"/>
      <c r="D2538" s="5" t="n"/>
      <c r="E2538" s="5" t="n"/>
      <c r="F2538" s="5" t="n"/>
      <c r="G2538" s="5" t="n"/>
      <c r="H2538" s="37">
        <f>IF(B2538="", "", B2538-C2538)</f>
        <v/>
      </c>
      <c r="I2538" s="37">
        <f>IF(B2538="", "",H2538/E2538*100)</f>
        <v/>
      </c>
      <c r="J2538" s="37">
        <f>IF(B2538="", "",IF(E2537="", IF(E2536="", E2538-E2535, E2538-E2536), E2538-E2537))</f>
        <v/>
      </c>
      <c r="K2538" s="37">
        <f>IF(B2538="", "", J2538*100/(IF(E2537="", IF(E2536="", E2535, E2536), E2537)))</f>
        <v/>
      </c>
    </row>
    <row r="2539">
      <c r="A2539" s="2" t="inlineStr">
        <is>
          <t>19-Sep-29</t>
        </is>
      </c>
      <c r="B2539" s="3" t="n"/>
      <c r="C2539" s="4" t="n"/>
      <c r="D2539" s="5" t="n"/>
      <c r="E2539" s="5" t="n"/>
      <c r="F2539" s="5" t="n"/>
      <c r="G2539" s="5" t="n"/>
      <c r="H2539" s="37">
        <f>IF(B2539="", "", B2539-C2539)</f>
        <v/>
      </c>
      <c r="I2539" s="37">
        <f>IF(B2539="", "",H2539/E2539*100)</f>
        <v/>
      </c>
      <c r="J2539" s="37">
        <f>IF(B2539="", "",IF(E2538="", IF(E2537="", E2539-E2536, E2539-E2537), E2539-E2538))</f>
        <v/>
      </c>
      <c r="K2539" s="37">
        <f>IF(B2539="", "", J2539*100/(IF(E2538="", IF(E2537="", E2536, E2537), E2538)))</f>
        <v/>
      </c>
    </row>
    <row r="2540">
      <c r="A2540" s="2" t="inlineStr">
        <is>
          <t>20-Sep-29</t>
        </is>
      </c>
      <c r="B2540" s="3" t="n"/>
      <c r="C2540" s="4" t="n"/>
      <c r="D2540" s="5" t="n"/>
      <c r="E2540" s="5" t="n"/>
      <c r="F2540" s="5" t="n"/>
      <c r="G2540" s="5" t="n"/>
      <c r="H2540" s="37">
        <f>IF(B2540="", "", B2540-C2540)</f>
        <v/>
      </c>
      <c r="I2540" s="37">
        <f>IF(B2540="", "",H2540/E2540*100)</f>
        <v/>
      </c>
      <c r="J2540" s="37">
        <f>IF(B2540="", "",IF(E2539="", IF(E2538="", E2540-E2537, E2540-E2538), E2540-E2539))</f>
        <v/>
      </c>
      <c r="K2540" s="37">
        <f>IF(B2540="", "", J2540*100/(IF(E2539="", IF(E2538="", E2537, E2538), E2539)))</f>
        <v/>
      </c>
    </row>
    <row r="2541">
      <c r="A2541" s="2" t="inlineStr">
        <is>
          <t>21-Sep-29</t>
        </is>
      </c>
      <c r="B2541" s="3" t="n"/>
      <c r="C2541" s="4" t="n"/>
      <c r="D2541" s="5" t="n"/>
      <c r="E2541" s="5" t="n"/>
      <c r="F2541" s="5" t="n"/>
      <c r="G2541" s="5" t="n"/>
      <c r="H2541" s="37">
        <f>IF(B2541="", "", B2541-C2541)</f>
        <v/>
      </c>
      <c r="I2541" s="37">
        <f>IF(B2541="", "",H2541/E2541*100)</f>
        <v/>
      </c>
      <c r="J2541" s="37">
        <f>IF(B2541="", "",IF(E2540="", IF(E2539="", E2541-E2538, E2541-E2539), E2541-E2540))</f>
        <v/>
      </c>
      <c r="K2541" s="37">
        <f>IF(B2541="", "", J2541*100/(IF(E2540="", IF(E2539="", E2538, E2539), E2540)))</f>
        <v/>
      </c>
    </row>
    <row r="2542">
      <c r="A2542" s="2" t="inlineStr">
        <is>
          <t>24-Sep-29</t>
        </is>
      </c>
      <c r="B2542" s="3" t="n"/>
      <c r="C2542" s="4" t="n"/>
      <c r="D2542" s="5" t="n"/>
      <c r="E2542" s="5" t="n"/>
      <c r="F2542" s="5" t="n"/>
      <c r="G2542" s="5" t="n"/>
      <c r="H2542" s="37">
        <f>IF(B2542="", "", B2542-C2542)</f>
        <v/>
      </c>
      <c r="I2542" s="37">
        <f>IF(B2542="", "",H2542/E2542*100)</f>
        <v/>
      </c>
      <c r="J2542" s="37">
        <f>IF(B2542="", "",IF(E2541="", IF(E2540="", E2542-E2539, E2542-E2540), E2542-E2541))</f>
        <v/>
      </c>
      <c r="K2542" s="37">
        <f>IF(B2542="", "", J2542*100/(IF(E2541="", IF(E2540="", E2539, E2540), E2541)))</f>
        <v/>
      </c>
    </row>
    <row r="2543">
      <c r="A2543" s="2" t="inlineStr">
        <is>
          <t>25-Sep-29</t>
        </is>
      </c>
      <c r="B2543" s="3" t="n"/>
      <c r="C2543" s="4" t="n"/>
      <c r="D2543" s="5" t="n"/>
      <c r="E2543" s="5" t="n"/>
      <c r="F2543" s="5" t="n"/>
      <c r="G2543" s="5" t="n"/>
      <c r="H2543" s="37">
        <f>IF(B2543="", "", B2543-C2543)</f>
        <v/>
      </c>
      <c r="I2543" s="37">
        <f>IF(B2543="", "",H2543/E2543*100)</f>
        <v/>
      </c>
      <c r="J2543" s="37">
        <f>IF(B2543="", "",IF(E2542="", IF(E2541="", E2543-E2540, E2543-E2541), E2543-E2542))</f>
        <v/>
      </c>
      <c r="K2543" s="37">
        <f>IF(B2543="", "", J2543*100/(IF(E2542="", IF(E2541="", E2540, E2541), E2542)))</f>
        <v/>
      </c>
    </row>
    <row r="2544">
      <c r="A2544" s="2" t="inlineStr">
        <is>
          <t>26-Sep-29</t>
        </is>
      </c>
      <c r="B2544" s="3" t="n"/>
      <c r="C2544" s="4" t="n"/>
      <c r="D2544" s="5" t="n"/>
      <c r="E2544" s="5" t="n"/>
      <c r="F2544" s="5" t="n"/>
      <c r="G2544" s="5" t="n"/>
      <c r="H2544" s="37">
        <f>IF(B2544="", "", B2544-C2544)</f>
        <v/>
      </c>
      <c r="I2544" s="37">
        <f>IF(B2544="", "",H2544/E2544*100)</f>
        <v/>
      </c>
      <c r="J2544" s="37">
        <f>IF(B2544="", "",IF(E2543="", IF(E2542="", E2544-E2541, E2544-E2542), E2544-E2543))</f>
        <v/>
      </c>
      <c r="K2544" s="37">
        <f>IF(B2544="", "", J2544*100/(IF(E2543="", IF(E2542="", E2541, E2542), E2543)))</f>
        <v/>
      </c>
    </row>
    <row r="2545">
      <c r="A2545" s="2" t="inlineStr">
        <is>
          <t>27-Sep-29</t>
        </is>
      </c>
      <c r="B2545" s="3" t="n"/>
      <c r="C2545" s="4" t="n"/>
      <c r="D2545" s="5" t="n"/>
      <c r="E2545" s="5" t="n"/>
      <c r="F2545" s="5" t="n"/>
      <c r="G2545" s="5" t="n"/>
      <c r="H2545" s="37">
        <f>IF(B2545="", "", B2545-C2545)</f>
        <v/>
      </c>
      <c r="I2545" s="37">
        <f>IF(B2545="", "",H2545/E2545*100)</f>
        <v/>
      </c>
      <c r="J2545" s="37">
        <f>IF(B2545="", "",IF(E2544="", IF(E2543="", E2545-E2542, E2545-E2543), E2545-E2544))</f>
        <v/>
      </c>
      <c r="K2545" s="37">
        <f>IF(B2545="", "", J2545*100/(IF(E2544="", IF(E2543="", E2542, E2543), E2544)))</f>
        <v/>
      </c>
    </row>
    <row r="2546">
      <c r="A2546" s="2" t="inlineStr">
        <is>
          <t>28-Sep-29</t>
        </is>
      </c>
      <c r="B2546" s="3" t="n"/>
      <c r="C2546" s="4" t="n"/>
      <c r="D2546" s="5" t="n"/>
      <c r="E2546" s="5" t="n"/>
      <c r="F2546" s="5" t="n"/>
      <c r="G2546" s="5" t="n"/>
      <c r="H2546" s="37">
        <f>IF(B2546="", "", B2546-C2546)</f>
        <v/>
      </c>
      <c r="I2546" s="37">
        <f>IF(B2546="", "",H2546/E2546*100)</f>
        <v/>
      </c>
      <c r="J2546" s="37">
        <f>IF(B2546="", "",IF(E2545="", IF(E2544="", E2546-E2543, E2546-E2544), E2546-E2545))</f>
        <v/>
      </c>
      <c r="K2546" s="37">
        <f>IF(B2546="", "", J2546*100/(IF(E2545="", IF(E2544="", E2543, E2544), E2545)))</f>
        <v/>
      </c>
    </row>
    <row r="2547">
      <c r="A2547" s="2" t="inlineStr">
        <is>
          <t>01-Oct-29</t>
        </is>
      </c>
      <c r="B2547" s="3" t="n"/>
      <c r="C2547" s="4" t="n"/>
      <c r="D2547" s="5" t="n"/>
      <c r="E2547" s="5" t="n"/>
      <c r="F2547" s="5" t="n"/>
      <c r="G2547" s="5" t="n"/>
      <c r="H2547" s="37">
        <f>IF(B2547="", "", B2547-C2547)</f>
        <v/>
      </c>
      <c r="I2547" s="37">
        <f>IF(B2547="", "",H2547/E2547*100)</f>
        <v/>
      </c>
      <c r="J2547" s="37">
        <f>IF(B2547="", "",IF(E2546="", IF(E2545="", E2547-E2544, E2547-E2545), E2547-E2546))</f>
        <v/>
      </c>
      <c r="K2547" s="37">
        <f>IF(B2547="", "", J2547*100/(IF(E2546="", IF(E2545="", E2544, E2545), E2546)))</f>
        <v/>
      </c>
    </row>
    <row r="2548">
      <c r="A2548" s="2" t="inlineStr">
        <is>
          <t>02-Oct-29</t>
        </is>
      </c>
      <c r="B2548" s="3" t="n"/>
      <c r="C2548" s="4" t="n"/>
      <c r="D2548" s="5" t="n"/>
      <c r="E2548" s="5" t="n"/>
      <c r="F2548" s="5" t="n"/>
      <c r="G2548" s="5" t="n"/>
      <c r="H2548" s="37">
        <f>IF(B2548="", "", B2548-C2548)</f>
        <v/>
      </c>
      <c r="I2548" s="37">
        <f>IF(B2548="", "",H2548/E2548*100)</f>
        <v/>
      </c>
      <c r="J2548" s="37">
        <f>IF(B2548="", "",IF(E2547="", IF(E2546="", E2548-E2545, E2548-E2546), E2548-E2547))</f>
        <v/>
      </c>
      <c r="K2548" s="37">
        <f>IF(B2548="", "", J2548*100/(IF(E2547="", IF(E2546="", E2545, E2546), E2547)))</f>
        <v/>
      </c>
    </row>
    <row r="2549">
      <c r="A2549" s="2" t="inlineStr">
        <is>
          <t>03-Oct-29</t>
        </is>
      </c>
      <c r="B2549" s="3" t="n"/>
      <c r="C2549" s="4" t="n"/>
      <c r="D2549" s="5" t="n"/>
      <c r="E2549" s="5" t="n"/>
      <c r="F2549" s="5" t="n"/>
      <c r="G2549" s="5" t="n"/>
      <c r="H2549" s="37">
        <f>IF(B2549="", "", B2549-C2549)</f>
        <v/>
      </c>
      <c r="I2549" s="37">
        <f>IF(B2549="", "",H2549/E2549*100)</f>
        <v/>
      </c>
      <c r="J2549" s="37">
        <f>IF(B2549="", "",IF(E2548="", IF(E2547="", E2549-E2546, E2549-E2547), E2549-E2548))</f>
        <v/>
      </c>
      <c r="K2549" s="37">
        <f>IF(B2549="", "", J2549*100/(IF(E2548="", IF(E2547="", E2546, E2547), E2548)))</f>
        <v/>
      </c>
    </row>
    <row r="2550">
      <c r="A2550" s="2" t="inlineStr">
        <is>
          <t>04-Oct-29</t>
        </is>
      </c>
      <c r="B2550" s="3" t="n"/>
      <c r="C2550" s="4" t="n"/>
      <c r="D2550" s="5" t="n"/>
      <c r="E2550" s="5" t="n"/>
      <c r="F2550" s="5" t="n"/>
      <c r="G2550" s="5" t="n"/>
      <c r="H2550" s="37">
        <f>IF(B2550="", "", B2550-C2550)</f>
        <v/>
      </c>
      <c r="I2550" s="37">
        <f>IF(B2550="", "",H2550/E2550*100)</f>
        <v/>
      </c>
      <c r="J2550" s="37">
        <f>IF(B2550="", "",IF(E2549="", IF(E2548="", E2550-E2547, E2550-E2548), E2550-E2549))</f>
        <v/>
      </c>
      <c r="K2550" s="37">
        <f>IF(B2550="", "", J2550*100/(IF(E2549="", IF(E2548="", E2547, E2548), E2549)))</f>
        <v/>
      </c>
    </row>
    <row r="2551">
      <c r="A2551" s="2" t="inlineStr">
        <is>
          <t>05-Oct-29</t>
        </is>
      </c>
      <c r="B2551" s="3" t="n"/>
      <c r="C2551" s="4" t="n"/>
      <c r="D2551" s="5" t="n"/>
      <c r="E2551" s="5" t="n"/>
      <c r="F2551" s="5" t="n"/>
      <c r="G2551" s="5" t="n"/>
      <c r="H2551" s="37">
        <f>IF(B2551="", "", B2551-C2551)</f>
        <v/>
      </c>
      <c r="I2551" s="37">
        <f>IF(B2551="", "",H2551/E2551*100)</f>
        <v/>
      </c>
      <c r="J2551" s="37">
        <f>IF(B2551="", "",IF(E2550="", IF(E2549="", E2551-E2548, E2551-E2549), E2551-E2550))</f>
        <v/>
      </c>
      <c r="K2551" s="37">
        <f>IF(B2551="", "", J2551*100/(IF(E2550="", IF(E2549="", E2548, E2549), E2550)))</f>
        <v/>
      </c>
    </row>
    <row r="2552">
      <c r="A2552" s="2" t="inlineStr">
        <is>
          <t>08-Oct-29</t>
        </is>
      </c>
      <c r="B2552" s="3" t="n"/>
      <c r="C2552" s="4" t="n"/>
      <c r="D2552" s="5" t="n"/>
      <c r="E2552" s="5" t="n"/>
      <c r="F2552" s="5" t="n"/>
      <c r="G2552" s="5" t="n"/>
      <c r="H2552" s="37">
        <f>IF(B2552="", "", B2552-C2552)</f>
        <v/>
      </c>
      <c r="I2552" s="37">
        <f>IF(B2552="", "",H2552/E2552*100)</f>
        <v/>
      </c>
      <c r="J2552" s="37">
        <f>IF(B2552="", "",IF(E2551="", IF(E2550="", E2552-E2549, E2552-E2550), E2552-E2551))</f>
        <v/>
      </c>
      <c r="K2552" s="37">
        <f>IF(B2552="", "", J2552*100/(IF(E2551="", IF(E2550="", E2549, E2550), E2551)))</f>
        <v/>
      </c>
    </row>
    <row r="2553">
      <c r="A2553" s="2" t="inlineStr">
        <is>
          <t>09-Oct-29</t>
        </is>
      </c>
      <c r="B2553" s="3" t="n"/>
      <c r="C2553" s="4" t="n"/>
      <c r="D2553" s="5" t="n"/>
      <c r="E2553" s="5" t="n"/>
      <c r="F2553" s="5" t="n"/>
      <c r="G2553" s="5" t="n"/>
      <c r="H2553" s="37">
        <f>IF(B2553="", "", B2553-C2553)</f>
        <v/>
      </c>
      <c r="I2553" s="37">
        <f>IF(B2553="", "",H2553/E2553*100)</f>
        <v/>
      </c>
      <c r="J2553" s="37">
        <f>IF(B2553="", "",IF(E2552="", IF(E2551="", E2553-E2550, E2553-E2551), E2553-E2552))</f>
        <v/>
      </c>
      <c r="K2553" s="37">
        <f>IF(B2553="", "", J2553*100/(IF(E2552="", IF(E2551="", E2550, E2551), E2552)))</f>
        <v/>
      </c>
    </row>
    <row r="2554">
      <c r="A2554" s="2" t="inlineStr">
        <is>
          <t>10-Oct-29</t>
        </is>
      </c>
      <c r="B2554" s="3" t="n"/>
      <c r="C2554" s="4" t="n"/>
      <c r="D2554" s="5" t="n"/>
      <c r="E2554" s="5" t="n"/>
      <c r="F2554" s="5" t="n"/>
      <c r="G2554" s="5" t="n"/>
      <c r="H2554" s="37">
        <f>IF(B2554="", "", B2554-C2554)</f>
        <v/>
      </c>
      <c r="I2554" s="37">
        <f>IF(B2554="", "",H2554/E2554*100)</f>
        <v/>
      </c>
      <c r="J2554" s="37">
        <f>IF(B2554="", "",IF(E2553="", IF(E2552="", E2554-E2551, E2554-E2552), E2554-E2553))</f>
        <v/>
      </c>
      <c r="K2554" s="37">
        <f>IF(B2554="", "", J2554*100/(IF(E2553="", IF(E2552="", E2551, E2552), E2553)))</f>
        <v/>
      </c>
    </row>
    <row r="2555">
      <c r="A2555" s="2" t="inlineStr">
        <is>
          <t>11-Oct-29</t>
        </is>
      </c>
      <c r="B2555" s="3" t="n"/>
      <c r="C2555" s="4" t="n"/>
      <c r="D2555" s="5" t="n"/>
      <c r="E2555" s="5" t="n"/>
      <c r="F2555" s="5" t="n"/>
      <c r="G2555" s="5" t="n"/>
      <c r="H2555" s="37">
        <f>IF(B2555="", "", B2555-C2555)</f>
        <v/>
      </c>
      <c r="I2555" s="37">
        <f>IF(B2555="", "",H2555/E2555*100)</f>
        <v/>
      </c>
      <c r="J2555" s="37">
        <f>IF(B2555="", "",IF(E2554="", IF(E2553="", E2555-E2552, E2555-E2553), E2555-E2554))</f>
        <v/>
      </c>
      <c r="K2555" s="37">
        <f>IF(B2555="", "", J2555*100/(IF(E2554="", IF(E2553="", E2552, E2553), E2554)))</f>
        <v/>
      </c>
    </row>
    <row r="2556">
      <c r="A2556" s="2" t="inlineStr">
        <is>
          <t>12-Oct-29</t>
        </is>
      </c>
      <c r="B2556" s="3" t="n"/>
      <c r="C2556" s="4" t="n"/>
      <c r="D2556" s="5" t="n"/>
      <c r="E2556" s="5" t="n"/>
      <c r="F2556" s="5" t="n"/>
      <c r="G2556" s="5" t="n"/>
      <c r="H2556" s="37">
        <f>IF(B2556="", "", B2556-C2556)</f>
        <v/>
      </c>
      <c r="I2556" s="37">
        <f>IF(B2556="", "",H2556/E2556*100)</f>
        <v/>
      </c>
      <c r="J2556" s="37">
        <f>IF(B2556="", "",IF(E2555="", IF(E2554="", E2556-E2553, E2556-E2554), E2556-E2555))</f>
        <v/>
      </c>
      <c r="K2556" s="37">
        <f>IF(B2556="", "", J2556*100/(IF(E2555="", IF(E2554="", E2553, E2554), E2555)))</f>
        <v/>
      </c>
    </row>
    <row r="2557">
      <c r="A2557" s="2" t="inlineStr">
        <is>
          <t>15-Oct-29</t>
        </is>
      </c>
      <c r="B2557" s="3" t="n"/>
      <c r="C2557" s="4" t="n"/>
      <c r="D2557" s="5" t="n"/>
      <c r="E2557" s="5" t="n"/>
      <c r="F2557" s="5" t="n"/>
      <c r="G2557" s="5" t="n"/>
      <c r="H2557" s="37">
        <f>IF(B2557="", "", B2557-C2557)</f>
        <v/>
      </c>
      <c r="I2557" s="37">
        <f>IF(B2557="", "",H2557/E2557*100)</f>
        <v/>
      </c>
      <c r="J2557" s="37">
        <f>IF(B2557="", "",IF(E2556="", IF(E2555="", E2557-E2554, E2557-E2555), E2557-E2556))</f>
        <v/>
      </c>
      <c r="K2557" s="37">
        <f>IF(B2557="", "", J2557*100/(IF(E2556="", IF(E2555="", E2554, E2555), E2556)))</f>
        <v/>
      </c>
    </row>
    <row r="2558">
      <c r="A2558" s="2" t="inlineStr">
        <is>
          <t>16-Oct-29</t>
        </is>
      </c>
      <c r="B2558" s="3" t="n"/>
      <c r="C2558" s="4" t="n"/>
      <c r="D2558" s="5" t="n"/>
      <c r="E2558" s="5" t="n"/>
      <c r="F2558" s="5" t="n"/>
      <c r="G2558" s="5" t="n"/>
      <c r="H2558" s="37">
        <f>IF(B2558="", "", B2558-C2558)</f>
        <v/>
      </c>
      <c r="I2558" s="37">
        <f>IF(B2558="", "",H2558/E2558*100)</f>
        <v/>
      </c>
      <c r="J2558" s="37">
        <f>IF(B2558="", "",IF(E2557="", IF(E2556="", E2558-E2555, E2558-E2556), E2558-E2557))</f>
        <v/>
      </c>
      <c r="K2558" s="37">
        <f>IF(B2558="", "", J2558*100/(IF(E2557="", IF(E2556="", E2555, E2556), E2557)))</f>
        <v/>
      </c>
    </row>
    <row r="2559">
      <c r="A2559" s="2" t="inlineStr">
        <is>
          <t>17-Oct-29</t>
        </is>
      </c>
      <c r="B2559" s="3" t="n"/>
      <c r="C2559" s="4" t="n"/>
      <c r="D2559" s="5" t="n"/>
      <c r="E2559" s="5" t="n"/>
      <c r="F2559" s="5" t="n"/>
      <c r="G2559" s="5" t="n"/>
      <c r="H2559" s="37">
        <f>IF(B2559="", "", B2559-C2559)</f>
        <v/>
      </c>
      <c r="I2559" s="37">
        <f>IF(B2559="", "",H2559/E2559*100)</f>
        <v/>
      </c>
      <c r="J2559" s="37">
        <f>IF(B2559="", "",IF(E2558="", IF(E2557="", E2559-E2556, E2559-E2557), E2559-E2558))</f>
        <v/>
      </c>
      <c r="K2559" s="37">
        <f>IF(B2559="", "", J2559*100/(IF(E2558="", IF(E2557="", E2556, E2557), E2558)))</f>
        <v/>
      </c>
    </row>
    <row r="2560">
      <c r="A2560" s="2" t="inlineStr">
        <is>
          <t>18-Oct-29</t>
        </is>
      </c>
      <c r="B2560" s="3" t="n"/>
      <c r="C2560" s="4" t="n"/>
      <c r="D2560" s="5" t="n"/>
      <c r="E2560" s="5" t="n"/>
      <c r="F2560" s="5" t="n"/>
      <c r="G2560" s="5" t="n"/>
      <c r="H2560" s="37">
        <f>IF(B2560="", "", B2560-C2560)</f>
        <v/>
      </c>
      <c r="I2560" s="37">
        <f>IF(B2560="", "",H2560/E2560*100)</f>
        <v/>
      </c>
      <c r="J2560" s="37">
        <f>IF(B2560="", "",IF(E2559="", IF(E2558="", E2560-E2557, E2560-E2558), E2560-E2559))</f>
        <v/>
      </c>
      <c r="K2560" s="37">
        <f>IF(B2560="", "", J2560*100/(IF(E2559="", IF(E2558="", E2557, E2558), E2559)))</f>
        <v/>
      </c>
    </row>
    <row r="2561">
      <c r="A2561" s="2" t="inlineStr">
        <is>
          <t>19-Oct-29</t>
        </is>
      </c>
      <c r="B2561" s="3" t="n"/>
      <c r="C2561" s="4" t="n"/>
      <c r="D2561" s="5" t="n"/>
      <c r="E2561" s="5" t="n"/>
      <c r="F2561" s="5" t="n"/>
      <c r="G2561" s="5" t="n"/>
      <c r="H2561" s="37">
        <f>IF(B2561="", "", B2561-C2561)</f>
        <v/>
      </c>
      <c r="I2561" s="37">
        <f>IF(B2561="", "",H2561/E2561*100)</f>
        <v/>
      </c>
      <c r="J2561" s="37">
        <f>IF(B2561="", "",IF(E2560="", IF(E2559="", E2561-E2558, E2561-E2559), E2561-E2560))</f>
        <v/>
      </c>
      <c r="K2561" s="37">
        <f>IF(B2561="", "", J2561*100/(IF(E2560="", IF(E2559="", E2558, E2559), E2560)))</f>
        <v/>
      </c>
    </row>
    <row r="2562">
      <c r="A2562" s="2" t="inlineStr">
        <is>
          <t>22-Oct-29</t>
        </is>
      </c>
      <c r="B2562" s="3" t="n"/>
      <c r="C2562" s="4" t="n"/>
      <c r="D2562" s="5" t="n"/>
      <c r="E2562" s="5" t="n"/>
      <c r="F2562" s="5" t="n"/>
      <c r="G2562" s="5" t="n"/>
      <c r="H2562" s="37">
        <f>IF(B2562="", "", B2562-C2562)</f>
        <v/>
      </c>
      <c r="I2562" s="37">
        <f>IF(B2562="", "",H2562/E2562*100)</f>
        <v/>
      </c>
      <c r="J2562" s="37">
        <f>IF(B2562="", "",IF(E2561="", IF(E2560="", E2562-E2559, E2562-E2560), E2562-E2561))</f>
        <v/>
      </c>
      <c r="K2562" s="37">
        <f>IF(B2562="", "", J2562*100/(IF(E2561="", IF(E2560="", E2559, E2560), E2561)))</f>
        <v/>
      </c>
    </row>
    <row r="2563">
      <c r="A2563" s="2" t="inlineStr">
        <is>
          <t>23-Oct-29</t>
        </is>
      </c>
      <c r="B2563" s="3" t="n"/>
      <c r="C2563" s="4" t="n"/>
      <c r="D2563" s="5" t="n"/>
      <c r="E2563" s="5" t="n"/>
      <c r="F2563" s="5" t="n"/>
      <c r="G2563" s="5" t="n"/>
      <c r="H2563" s="37">
        <f>IF(B2563="", "", B2563-C2563)</f>
        <v/>
      </c>
      <c r="I2563" s="37">
        <f>IF(B2563="", "",H2563/E2563*100)</f>
        <v/>
      </c>
      <c r="J2563" s="37">
        <f>IF(B2563="", "",IF(E2562="", IF(E2561="", E2563-E2560, E2563-E2561), E2563-E2562))</f>
        <v/>
      </c>
      <c r="K2563" s="37">
        <f>IF(B2563="", "", J2563*100/(IF(E2562="", IF(E2561="", E2560, E2561), E2562)))</f>
        <v/>
      </c>
    </row>
    <row r="2564">
      <c r="A2564" s="2" t="inlineStr">
        <is>
          <t>24-Oct-29</t>
        </is>
      </c>
      <c r="B2564" s="3" t="n"/>
      <c r="C2564" s="4" t="n"/>
      <c r="D2564" s="5" t="n"/>
      <c r="E2564" s="5" t="n"/>
      <c r="F2564" s="5" t="n"/>
      <c r="G2564" s="5" t="n"/>
      <c r="H2564" s="37">
        <f>IF(B2564="", "", B2564-C2564)</f>
        <v/>
      </c>
      <c r="I2564" s="37">
        <f>IF(B2564="", "",H2564/E2564*100)</f>
        <v/>
      </c>
      <c r="J2564" s="37">
        <f>IF(B2564="", "",IF(E2563="", IF(E2562="", E2564-E2561, E2564-E2562), E2564-E2563))</f>
        <v/>
      </c>
      <c r="K2564" s="37">
        <f>IF(B2564="", "", J2564*100/(IF(E2563="", IF(E2562="", E2561, E2562), E2563)))</f>
        <v/>
      </c>
    </row>
    <row r="2565">
      <c r="A2565" s="2" t="inlineStr">
        <is>
          <t>25-Oct-29</t>
        </is>
      </c>
      <c r="B2565" s="3" t="n"/>
      <c r="C2565" s="4" t="n"/>
      <c r="D2565" s="5" t="n"/>
      <c r="E2565" s="5" t="n"/>
      <c r="F2565" s="5" t="n"/>
      <c r="G2565" s="5" t="n"/>
      <c r="H2565" s="37">
        <f>IF(B2565="", "", B2565-C2565)</f>
        <v/>
      </c>
      <c r="I2565" s="37">
        <f>IF(B2565="", "",H2565/E2565*100)</f>
        <v/>
      </c>
      <c r="J2565" s="37">
        <f>IF(B2565="", "",IF(E2564="", IF(E2563="", E2565-E2562, E2565-E2563), E2565-E2564))</f>
        <v/>
      </c>
      <c r="K2565" s="37">
        <f>IF(B2565="", "", J2565*100/(IF(E2564="", IF(E2563="", E2562, E2563), E2564)))</f>
        <v/>
      </c>
    </row>
    <row r="2566">
      <c r="A2566" s="2" t="inlineStr">
        <is>
          <t>26-Oct-29</t>
        </is>
      </c>
      <c r="B2566" s="3" t="n"/>
      <c r="C2566" s="4" t="n"/>
      <c r="D2566" s="5" t="n"/>
      <c r="E2566" s="5" t="n"/>
      <c r="F2566" s="5" t="n"/>
      <c r="G2566" s="5" t="n"/>
      <c r="H2566" s="37">
        <f>IF(B2566="", "", B2566-C2566)</f>
        <v/>
      </c>
      <c r="I2566" s="37">
        <f>IF(B2566="", "",H2566/E2566*100)</f>
        <v/>
      </c>
      <c r="J2566" s="37">
        <f>IF(B2566="", "",IF(E2565="", IF(E2564="", E2566-E2563, E2566-E2564), E2566-E2565))</f>
        <v/>
      </c>
      <c r="K2566" s="37">
        <f>IF(B2566="", "", J2566*100/(IF(E2565="", IF(E2564="", E2563, E2564), E2565)))</f>
        <v/>
      </c>
    </row>
    <row r="2567">
      <c r="A2567" s="2" t="inlineStr">
        <is>
          <t>29-Oct-29</t>
        </is>
      </c>
      <c r="B2567" s="3" t="n"/>
      <c r="C2567" s="4" t="n"/>
      <c r="D2567" s="5" t="n"/>
      <c r="E2567" s="5" t="n"/>
      <c r="F2567" s="5" t="n"/>
      <c r="G2567" s="5" t="n"/>
      <c r="H2567" s="37">
        <f>IF(B2567="", "", B2567-C2567)</f>
        <v/>
      </c>
      <c r="I2567" s="37">
        <f>IF(B2567="", "",H2567/E2567*100)</f>
        <v/>
      </c>
      <c r="J2567" s="37">
        <f>IF(B2567="", "",IF(E2566="", IF(E2565="", E2567-E2564, E2567-E2565), E2567-E2566))</f>
        <v/>
      </c>
      <c r="K2567" s="37">
        <f>IF(B2567="", "", J2567*100/(IF(E2566="", IF(E2565="", E2564, E2565), E2566)))</f>
        <v/>
      </c>
    </row>
    <row r="2568">
      <c r="A2568" s="2" t="inlineStr">
        <is>
          <t>30-Oct-29</t>
        </is>
      </c>
      <c r="B2568" s="3" t="n"/>
      <c r="C2568" s="4" t="n"/>
      <c r="D2568" s="5" t="n"/>
      <c r="E2568" s="5" t="n"/>
      <c r="F2568" s="5" t="n"/>
      <c r="G2568" s="5" t="n"/>
      <c r="H2568" s="37">
        <f>IF(B2568="", "", B2568-C2568)</f>
        <v/>
      </c>
      <c r="I2568" s="37">
        <f>IF(B2568="", "",H2568/E2568*100)</f>
        <v/>
      </c>
      <c r="J2568" s="37">
        <f>IF(B2568="", "",IF(E2567="", IF(E2566="", E2568-E2565, E2568-E2566), E2568-E2567))</f>
        <v/>
      </c>
      <c r="K2568" s="37">
        <f>IF(B2568="", "", J2568*100/(IF(E2567="", IF(E2566="", E2565, E2566), E2567)))</f>
        <v/>
      </c>
    </row>
    <row r="2569">
      <c r="A2569" s="2" t="inlineStr">
        <is>
          <t>31-Oct-29</t>
        </is>
      </c>
      <c r="B2569" s="3" t="n"/>
      <c r="C2569" s="4" t="n"/>
      <c r="D2569" s="5" t="n"/>
      <c r="E2569" s="5" t="n"/>
      <c r="F2569" s="5" t="n"/>
      <c r="G2569" s="5" t="n"/>
      <c r="H2569" s="37">
        <f>IF(B2569="", "", B2569-C2569)</f>
        <v/>
      </c>
      <c r="I2569" s="37">
        <f>IF(B2569="", "",H2569/E2569*100)</f>
        <v/>
      </c>
      <c r="J2569" s="37">
        <f>IF(B2569="", "",IF(E2568="", IF(E2567="", E2569-E2566, E2569-E2567), E2569-E2568))</f>
        <v/>
      </c>
      <c r="K2569" s="37">
        <f>IF(B2569="", "", J2569*100/(IF(E2568="", IF(E2567="", E2566, E2567), E2568)))</f>
        <v/>
      </c>
    </row>
    <row r="2570">
      <c r="A2570" s="2" t="inlineStr">
        <is>
          <t>01-Nov-29</t>
        </is>
      </c>
      <c r="B2570" s="3" t="n"/>
      <c r="C2570" s="4" t="n"/>
      <c r="D2570" s="5" t="n"/>
      <c r="E2570" s="5" t="n"/>
      <c r="F2570" s="5" t="n"/>
      <c r="G2570" s="5" t="n"/>
      <c r="H2570" s="37">
        <f>IF(B2570="", "", B2570-C2570)</f>
        <v/>
      </c>
      <c r="I2570" s="37">
        <f>IF(B2570="", "",H2570/E2570*100)</f>
        <v/>
      </c>
      <c r="J2570" s="37">
        <f>IF(B2570="", "",IF(E2569="", IF(E2568="", E2570-E2567, E2570-E2568), E2570-E2569))</f>
        <v/>
      </c>
      <c r="K2570" s="37">
        <f>IF(B2570="", "", J2570*100/(IF(E2569="", IF(E2568="", E2567, E2568), E2569)))</f>
        <v/>
      </c>
    </row>
    <row r="2571">
      <c r="A2571" s="2" t="inlineStr">
        <is>
          <t>02-Nov-29</t>
        </is>
      </c>
      <c r="B2571" s="3" t="n"/>
      <c r="C2571" s="4" t="n"/>
      <c r="D2571" s="5" t="n"/>
      <c r="E2571" s="5" t="n"/>
      <c r="F2571" s="5" t="n"/>
      <c r="G2571" s="5" t="n"/>
      <c r="H2571" s="37">
        <f>IF(B2571="", "", B2571-C2571)</f>
        <v/>
      </c>
      <c r="I2571" s="37">
        <f>IF(B2571="", "",H2571/E2571*100)</f>
        <v/>
      </c>
      <c r="J2571" s="37">
        <f>IF(B2571="", "",IF(E2570="", IF(E2569="", E2571-E2568, E2571-E2569), E2571-E2570))</f>
        <v/>
      </c>
      <c r="K2571" s="37">
        <f>IF(B2571="", "", J2571*100/(IF(E2570="", IF(E2569="", E2568, E2569), E2570)))</f>
        <v/>
      </c>
    </row>
    <row r="2572">
      <c r="A2572" s="2" t="inlineStr">
        <is>
          <t>05-Nov-29</t>
        </is>
      </c>
      <c r="B2572" s="3" t="n"/>
      <c r="C2572" s="4" t="n"/>
      <c r="D2572" s="5" t="n"/>
      <c r="E2572" s="5" t="n"/>
      <c r="F2572" s="5" t="n"/>
      <c r="G2572" s="5" t="n"/>
      <c r="H2572" s="37">
        <f>IF(B2572="", "", B2572-C2572)</f>
        <v/>
      </c>
      <c r="I2572" s="37">
        <f>IF(B2572="", "",H2572/E2572*100)</f>
        <v/>
      </c>
      <c r="J2572" s="37">
        <f>IF(B2572="", "",IF(E2571="", IF(E2570="", E2572-E2569, E2572-E2570), E2572-E2571))</f>
        <v/>
      </c>
      <c r="K2572" s="37">
        <f>IF(B2572="", "", J2572*100/(IF(E2571="", IF(E2570="", E2569, E2570), E2571)))</f>
        <v/>
      </c>
    </row>
    <row r="2573">
      <c r="A2573" s="2" t="inlineStr">
        <is>
          <t>06-Nov-29</t>
        </is>
      </c>
      <c r="B2573" s="3" t="n"/>
      <c r="C2573" s="4" t="n"/>
      <c r="D2573" s="5" t="n"/>
      <c r="E2573" s="5" t="n"/>
      <c r="F2573" s="5" t="n"/>
      <c r="G2573" s="5" t="n"/>
      <c r="H2573" s="37">
        <f>IF(B2573="", "", B2573-C2573)</f>
        <v/>
      </c>
      <c r="I2573" s="37">
        <f>IF(B2573="", "",H2573/E2573*100)</f>
        <v/>
      </c>
      <c r="J2573" s="37">
        <f>IF(B2573="", "",IF(E2572="", IF(E2571="", E2573-E2570, E2573-E2571), E2573-E2572))</f>
        <v/>
      </c>
      <c r="K2573" s="37">
        <f>IF(B2573="", "", J2573*100/(IF(E2572="", IF(E2571="", E2570, E2571), E2572)))</f>
        <v/>
      </c>
    </row>
    <row r="2574">
      <c r="A2574" s="2" t="inlineStr">
        <is>
          <t>07-Nov-29</t>
        </is>
      </c>
      <c r="B2574" s="3" t="n"/>
      <c r="C2574" s="4" t="n"/>
      <c r="D2574" s="5" t="n"/>
      <c r="E2574" s="5" t="n"/>
      <c r="F2574" s="5" t="n"/>
      <c r="G2574" s="5" t="n"/>
      <c r="H2574" s="37">
        <f>IF(B2574="", "", B2574-C2574)</f>
        <v/>
      </c>
      <c r="I2574" s="37">
        <f>IF(B2574="", "",H2574/E2574*100)</f>
        <v/>
      </c>
      <c r="J2574" s="37">
        <f>IF(B2574="", "",IF(E2573="", IF(E2572="", E2574-E2571, E2574-E2572), E2574-E2573))</f>
        <v/>
      </c>
      <c r="K2574" s="37">
        <f>IF(B2574="", "", J2574*100/(IF(E2573="", IF(E2572="", E2571, E2572), E2573)))</f>
        <v/>
      </c>
    </row>
    <row r="2575">
      <c r="A2575" s="2" t="inlineStr">
        <is>
          <t>08-Nov-29</t>
        </is>
      </c>
      <c r="B2575" s="3" t="n"/>
      <c r="C2575" s="4" t="n"/>
      <c r="D2575" s="5" t="n"/>
      <c r="E2575" s="5" t="n"/>
      <c r="F2575" s="5" t="n"/>
      <c r="G2575" s="5" t="n"/>
      <c r="H2575" s="37">
        <f>IF(B2575="", "", B2575-C2575)</f>
        <v/>
      </c>
      <c r="I2575" s="37">
        <f>IF(B2575="", "",H2575/E2575*100)</f>
        <v/>
      </c>
      <c r="J2575" s="37">
        <f>IF(B2575="", "",IF(E2574="", IF(E2573="", E2575-E2572, E2575-E2573), E2575-E2574))</f>
        <v/>
      </c>
      <c r="K2575" s="37">
        <f>IF(B2575="", "", J2575*100/(IF(E2574="", IF(E2573="", E2572, E2573), E2574)))</f>
        <v/>
      </c>
    </row>
    <row r="2576">
      <c r="A2576" s="2" t="inlineStr">
        <is>
          <t>09-Nov-29</t>
        </is>
      </c>
      <c r="B2576" s="3" t="n"/>
      <c r="C2576" s="4" t="n"/>
      <c r="D2576" s="5" t="n"/>
      <c r="E2576" s="5" t="n"/>
      <c r="F2576" s="5" t="n"/>
      <c r="G2576" s="5" t="n"/>
      <c r="H2576" s="37">
        <f>IF(B2576="", "", B2576-C2576)</f>
        <v/>
      </c>
      <c r="I2576" s="37">
        <f>IF(B2576="", "",H2576/E2576*100)</f>
        <v/>
      </c>
      <c r="J2576" s="37">
        <f>IF(B2576="", "",IF(E2575="", IF(E2574="", E2576-E2573, E2576-E2574), E2576-E2575))</f>
        <v/>
      </c>
      <c r="K2576" s="37">
        <f>IF(B2576="", "", J2576*100/(IF(E2575="", IF(E2574="", E2573, E2574), E2575)))</f>
        <v/>
      </c>
    </row>
    <row r="2577">
      <c r="A2577" s="2" t="inlineStr">
        <is>
          <t>12-Nov-29</t>
        </is>
      </c>
      <c r="B2577" s="3" t="n"/>
      <c r="C2577" s="4" t="n"/>
      <c r="D2577" s="5" t="n"/>
      <c r="E2577" s="5" t="n"/>
      <c r="F2577" s="5" t="n"/>
      <c r="G2577" s="5" t="n"/>
      <c r="H2577" s="37">
        <f>IF(B2577="", "", B2577-C2577)</f>
        <v/>
      </c>
      <c r="I2577" s="37">
        <f>IF(B2577="", "",H2577/E2577*100)</f>
        <v/>
      </c>
      <c r="J2577" s="37">
        <f>IF(B2577="", "",IF(E2576="", IF(E2575="", E2577-E2574, E2577-E2575), E2577-E2576))</f>
        <v/>
      </c>
      <c r="K2577" s="37">
        <f>IF(B2577="", "", J2577*100/(IF(E2576="", IF(E2575="", E2574, E2575), E2576)))</f>
        <v/>
      </c>
    </row>
    <row r="2578">
      <c r="A2578" s="2" t="inlineStr">
        <is>
          <t>13-Nov-29</t>
        </is>
      </c>
      <c r="B2578" s="3" t="n"/>
      <c r="C2578" s="4" t="n"/>
      <c r="D2578" s="5" t="n"/>
      <c r="E2578" s="5" t="n"/>
      <c r="F2578" s="5" t="n"/>
      <c r="G2578" s="5" t="n"/>
      <c r="H2578" s="37">
        <f>IF(B2578="", "", B2578-C2578)</f>
        <v/>
      </c>
      <c r="I2578" s="37">
        <f>IF(B2578="", "",H2578/E2578*100)</f>
        <v/>
      </c>
      <c r="J2578" s="37">
        <f>IF(B2578="", "",IF(E2577="", IF(E2576="", E2578-E2575, E2578-E2576), E2578-E2577))</f>
        <v/>
      </c>
      <c r="K2578" s="37">
        <f>IF(B2578="", "", J2578*100/(IF(E2577="", IF(E2576="", E2575, E2576), E2577)))</f>
        <v/>
      </c>
    </row>
    <row r="2579">
      <c r="A2579" s="2" t="inlineStr">
        <is>
          <t>14-Nov-29</t>
        </is>
      </c>
      <c r="B2579" s="3" t="n"/>
      <c r="C2579" s="4" t="n"/>
      <c r="D2579" s="5" t="n"/>
      <c r="E2579" s="5" t="n"/>
      <c r="F2579" s="5" t="n"/>
      <c r="G2579" s="5" t="n"/>
      <c r="H2579" s="37">
        <f>IF(B2579="", "", B2579-C2579)</f>
        <v/>
      </c>
      <c r="I2579" s="37">
        <f>IF(B2579="", "",H2579/E2579*100)</f>
        <v/>
      </c>
      <c r="J2579" s="37">
        <f>IF(B2579="", "",IF(E2578="", IF(E2577="", E2579-E2576, E2579-E2577), E2579-E2578))</f>
        <v/>
      </c>
      <c r="K2579" s="37">
        <f>IF(B2579="", "", J2579*100/(IF(E2578="", IF(E2577="", E2576, E2577), E2578)))</f>
        <v/>
      </c>
    </row>
    <row r="2580">
      <c r="A2580" s="2" t="inlineStr">
        <is>
          <t>15-Nov-29</t>
        </is>
      </c>
      <c r="B2580" s="3" t="n"/>
      <c r="C2580" s="4" t="n"/>
      <c r="D2580" s="5" t="n"/>
      <c r="E2580" s="5" t="n"/>
      <c r="F2580" s="5" t="n"/>
      <c r="G2580" s="5" t="n"/>
      <c r="H2580" s="37">
        <f>IF(B2580="", "", B2580-C2580)</f>
        <v/>
      </c>
      <c r="I2580" s="37">
        <f>IF(B2580="", "",H2580/E2580*100)</f>
        <v/>
      </c>
      <c r="J2580" s="37">
        <f>IF(B2580="", "",IF(E2579="", IF(E2578="", E2580-E2577, E2580-E2578), E2580-E2579))</f>
        <v/>
      </c>
      <c r="K2580" s="37">
        <f>IF(B2580="", "", J2580*100/(IF(E2579="", IF(E2578="", E2577, E2578), E2579)))</f>
        <v/>
      </c>
    </row>
    <row r="2581">
      <c r="A2581" s="2" t="inlineStr">
        <is>
          <t>16-Nov-29</t>
        </is>
      </c>
      <c r="B2581" s="3" t="n"/>
      <c r="C2581" s="4" t="n"/>
      <c r="D2581" s="5" t="n"/>
      <c r="E2581" s="5" t="n"/>
      <c r="F2581" s="5" t="n"/>
      <c r="G2581" s="5" t="n"/>
      <c r="H2581" s="37">
        <f>IF(B2581="", "", B2581-C2581)</f>
        <v/>
      </c>
      <c r="I2581" s="37">
        <f>IF(B2581="", "",H2581/E2581*100)</f>
        <v/>
      </c>
      <c r="J2581" s="37">
        <f>IF(B2581="", "",IF(E2580="", IF(E2579="", E2581-E2578, E2581-E2579), E2581-E2580))</f>
        <v/>
      </c>
      <c r="K2581" s="37">
        <f>IF(B2581="", "", J2581*100/(IF(E2580="", IF(E2579="", E2578, E2579), E2580)))</f>
        <v/>
      </c>
    </row>
    <row r="2582">
      <c r="A2582" s="2" t="inlineStr">
        <is>
          <t>19-Nov-29</t>
        </is>
      </c>
      <c r="B2582" s="3" t="n"/>
      <c r="C2582" s="4" t="n"/>
      <c r="D2582" s="5" t="n"/>
      <c r="E2582" s="5" t="n"/>
      <c r="F2582" s="5" t="n"/>
      <c r="G2582" s="5" t="n"/>
      <c r="H2582" s="37">
        <f>IF(B2582="", "", B2582-C2582)</f>
        <v/>
      </c>
      <c r="I2582" s="37">
        <f>IF(B2582="", "",H2582/E2582*100)</f>
        <v/>
      </c>
      <c r="J2582" s="37">
        <f>IF(B2582="", "",IF(E2581="", IF(E2580="", E2582-E2579, E2582-E2580), E2582-E2581))</f>
        <v/>
      </c>
      <c r="K2582" s="37">
        <f>IF(B2582="", "", J2582*100/(IF(E2581="", IF(E2580="", E2579, E2580), E2581)))</f>
        <v/>
      </c>
    </row>
    <row r="2583">
      <c r="A2583" s="2" t="inlineStr">
        <is>
          <t>20-Nov-29</t>
        </is>
      </c>
      <c r="B2583" s="3" t="n"/>
      <c r="C2583" s="4" t="n"/>
      <c r="D2583" s="5" t="n"/>
      <c r="E2583" s="5" t="n"/>
      <c r="F2583" s="5" t="n"/>
      <c r="G2583" s="5" t="n"/>
      <c r="H2583" s="37">
        <f>IF(B2583="", "", B2583-C2583)</f>
        <v/>
      </c>
      <c r="I2583" s="37">
        <f>IF(B2583="", "",H2583/E2583*100)</f>
        <v/>
      </c>
      <c r="J2583" s="37">
        <f>IF(B2583="", "",IF(E2582="", IF(E2581="", E2583-E2580, E2583-E2581), E2583-E2582))</f>
        <v/>
      </c>
      <c r="K2583" s="37">
        <f>IF(B2583="", "", J2583*100/(IF(E2582="", IF(E2581="", E2580, E2581), E2582)))</f>
        <v/>
      </c>
    </row>
    <row r="2584">
      <c r="A2584" s="2" t="inlineStr">
        <is>
          <t>21-Nov-29</t>
        </is>
      </c>
      <c r="B2584" s="3" t="n"/>
      <c r="C2584" s="4" t="n"/>
      <c r="D2584" s="5" t="n"/>
      <c r="E2584" s="5" t="n"/>
      <c r="F2584" s="5" t="n"/>
      <c r="G2584" s="5" t="n"/>
      <c r="H2584" s="37">
        <f>IF(B2584="", "", B2584-C2584)</f>
        <v/>
      </c>
      <c r="I2584" s="37">
        <f>IF(B2584="", "",H2584/E2584*100)</f>
        <v/>
      </c>
      <c r="J2584" s="37">
        <f>IF(B2584="", "",IF(E2583="", IF(E2582="", E2584-E2581, E2584-E2582), E2584-E2583))</f>
        <v/>
      </c>
      <c r="K2584" s="37">
        <f>IF(B2584="", "", J2584*100/(IF(E2583="", IF(E2582="", E2581, E2582), E2583)))</f>
        <v/>
      </c>
    </row>
    <row r="2585">
      <c r="A2585" s="2" t="inlineStr">
        <is>
          <t>22-Nov-29</t>
        </is>
      </c>
      <c r="B2585" s="3" t="n"/>
      <c r="C2585" s="4" t="n"/>
      <c r="D2585" s="5" t="n"/>
      <c r="E2585" s="5" t="n"/>
      <c r="F2585" s="5" t="n"/>
      <c r="G2585" s="5" t="n"/>
      <c r="H2585" s="37">
        <f>IF(B2585="", "", B2585-C2585)</f>
        <v/>
      </c>
      <c r="I2585" s="37">
        <f>IF(B2585="", "",H2585/E2585*100)</f>
        <v/>
      </c>
      <c r="J2585" s="37">
        <f>IF(B2585="", "",IF(E2584="", IF(E2583="", E2585-E2582, E2585-E2583), E2585-E2584))</f>
        <v/>
      </c>
      <c r="K2585" s="37">
        <f>IF(B2585="", "", J2585*100/(IF(E2584="", IF(E2583="", E2582, E2583), E2584)))</f>
        <v/>
      </c>
    </row>
    <row r="2586">
      <c r="A2586" s="2" t="inlineStr">
        <is>
          <t>23-Nov-29</t>
        </is>
      </c>
      <c r="B2586" s="3" t="n"/>
      <c r="C2586" s="4" t="n"/>
      <c r="D2586" s="5" t="n"/>
      <c r="E2586" s="5" t="n"/>
      <c r="F2586" s="5" t="n"/>
      <c r="G2586" s="5" t="n"/>
      <c r="H2586" s="37">
        <f>IF(B2586="", "", B2586-C2586)</f>
        <v/>
      </c>
      <c r="I2586" s="37">
        <f>IF(B2586="", "",H2586/E2586*100)</f>
        <v/>
      </c>
      <c r="J2586" s="37">
        <f>IF(B2586="", "",IF(E2585="", IF(E2584="", E2586-E2583, E2586-E2584), E2586-E2585))</f>
        <v/>
      </c>
      <c r="K2586" s="37">
        <f>IF(B2586="", "", J2586*100/(IF(E2585="", IF(E2584="", E2583, E2584), E2585)))</f>
        <v/>
      </c>
    </row>
    <row r="2587">
      <c r="A2587" s="2" t="inlineStr">
        <is>
          <t>26-Nov-29</t>
        </is>
      </c>
      <c r="B2587" s="3" t="n"/>
      <c r="C2587" s="4" t="n"/>
      <c r="D2587" s="5" t="n"/>
      <c r="E2587" s="5" t="n"/>
      <c r="F2587" s="5" t="n"/>
      <c r="G2587" s="5" t="n"/>
      <c r="H2587" s="37">
        <f>IF(B2587="", "", B2587-C2587)</f>
        <v/>
      </c>
      <c r="I2587" s="37">
        <f>IF(B2587="", "",H2587/E2587*100)</f>
        <v/>
      </c>
      <c r="J2587" s="37">
        <f>IF(B2587="", "",IF(E2586="", IF(E2585="", E2587-E2584, E2587-E2585), E2587-E2586))</f>
        <v/>
      </c>
      <c r="K2587" s="37">
        <f>IF(B2587="", "", J2587*100/(IF(E2586="", IF(E2585="", E2584, E2585), E2586)))</f>
        <v/>
      </c>
    </row>
    <row r="2588">
      <c r="A2588" s="2" t="inlineStr">
        <is>
          <t>27-Nov-29</t>
        </is>
      </c>
      <c r="B2588" s="3" t="n"/>
      <c r="C2588" s="4" t="n"/>
      <c r="D2588" s="5" t="n"/>
      <c r="E2588" s="5" t="n"/>
      <c r="F2588" s="5" t="n"/>
      <c r="G2588" s="5" t="n"/>
      <c r="H2588" s="37">
        <f>IF(B2588="", "", B2588-C2588)</f>
        <v/>
      </c>
      <c r="I2588" s="37">
        <f>IF(B2588="", "",H2588/E2588*100)</f>
        <v/>
      </c>
      <c r="J2588" s="37">
        <f>IF(B2588="", "",IF(E2587="", IF(E2586="", E2588-E2585, E2588-E2586), E2588-E2587))</f>
        <v/>
      </c>
      <c r="K2588" s="37">
        <f>IF(B2588="", "", J2588*100/(IF(E2587="", IF(E2586="", E2585, E2586), E2587)))</f>
        <v/>
      </c>
    </row>
    <row r="2589">
      <c r="A2589" s="2" t="inlineStr">
        <is>
          <t>28-Nov-29</t>
        </is>
      </c>
      <c r="B2589" s="3" t="n"/>
      <c r="C2589" s="4" t="n"/>
      <c r="D2589" s="5" t="n"/>
      <c r="E2589" s="5" t="n"/>
      <c r="F2589" s="5" t="n"/>
      <c r="G2589" s="5" t="n"/>
      <c r="H2589" s="37">
        <f>IF(B2589="", "", B2589-C2589)</f>
        <v/>
      </c>
      <c r="I2589" s="37">
        <f>IF(B2589="", "",H2589/E2589*100)</f>
        <v/>
      </c>
      <c r="J2589" s="37">
        <f>IF(B2589="", "",IF(E2588="", IF(E2587="", E2589-E2586, E2589-E2587), E2589-E2588))</f>
        <v/>
      </c>
      <c r="K2589" s="37">
        <f>IF(B2589="", "", J2589*100/(IF(E2588="", IF(E2587="", E2586, E2587), E2588)))</f>
        <v/>
      </c>
    </row>
    <row r="2590">
      <c r="A2590" s="2" t="inlineStr">
        <is>
          <t>29-Nov-29</t>
        </is>
      </c>
      <c r="B2590" s="3" t="n"/>
      <c r="C2590" s="4" t="n"/>
      <c r="D2590" s="5" t="n"/>
      <c r="E2590" s="5" t="n"/>
      <c r="F2590" s="5" t="n"/>
      <c r="G2590" s="5" t="n"/>
      <c r="H2590" s="37">
        <f>IF(B2590="", "", B2590-C2590)</f>
        <v/>
      </c>
      <c r="I2590" s="37">
        <f>IF(B2590="", "",H2590/E2590*100)</f>
        <v/>
      </c>
      <c r="J2590" s="37">
        <f>IF(B2590="", "",IF(E2589="", IF(E2588="", E2590-E2587, E2590-E2588), E2590-E2589))</f>
        <v/>
      </c>
      <c r="K2590" s="37">
        <f>IF(B2590="", "", J2590*100/(IF(E2589="", IF(E2588="", E2587, E2588), E2589)))</f>
        <v/>
      </c>
    </row>
    <row r="2591">
      <c r="A2591" s="2" t="inlineStr">
        <is>
          <t>30-Nov-29</t>
        </is>
      </c>
      <c r="B2591" s="3" t="n"/>
      <c r="C2591" s="4" t="n"/>
      <c r="D2591" s="5" t="n"/>
      <c r="E2591" s="5" t="n"/>
      <c r="F2591" s="5" t="n"/>
      <c r="G2591" s="5" t="n"/>
      <c r="H2591" s="37">
        <f>IF(B2591="", "", B2591-C2591)</f>
        <v/>
      </c>
      <c r="I2591" s="37">
        <f>IF(B2591="", "",H2591/E2591*100)</f>
        <v/>
      </c>
      <c r="J2591" s="37">
        <f>IF(B2591="", "",IF(E2590="", IF(E2589="", E2591-E2588, E2591-E2589), E2591-E2590))</f>
        <v/>
      </c>
      <c r="K2591" s="37">
        <f>IF(B2591="", "", J2591*100/(IF(E2590="", IF(E2589="", E2588, E2589), E2590)))</f>
        <v/>
      </c>
    </row>
    <row r="2592">
      <c r="A2592" s="2" t="inlineStr">
        <is>
          <t>03-Dec-29</t>
        </is>
      </c>
      <c r="B2592" s="3" t="n"/>
      <c r="C2592" s="4" t="n"/>
      <c r="D2592" s="5" t="n"/>
      <c r="E2592" s="5" t="n"/>
      <c r="F2592" s="5" t="n"/>
      <c r="G2592" s="5" t="n"/>
      <c r="H2592" s="37">
        <f>IF(B2592="", "", B2592-C2592)</f>
        <v/>
      </c>
      <c r="I2592" s="37">
        <f>IF(B2592="", "",H2592/E2592*100)</f>
        <v/>
      </c>
      <c r="J2592" s="37">
        <f>IF(B2592="", "",IF(E2591="", IF(E2590="", E2592-E2589, E2592-E2590), E2592-E2591))</f>
        <v/>
      </c>
      <c r="K2592" s="37">
        <f>IF(B2592="", "", J2592*100/(IF(E2591="", IF(E2590="", E2589, E2590), E2591)))</f>
        <v/>
      </c>
    </row>
    <row r="2593">
      <c r="A2593" s="2" t="inlineStr">
        <is>
          <t>04-Dec-29</t>
        </is>
      </c>
      <c r="B2593" s="3" t="n"/>
      <c r="C2593" s="4" t="n"/>
      <c r="D2593" s="5" t="n"/>
      <c r="E2593" s="5" t="n"/>
      <c r="F2593" s="5" t="n"/>
      <c r="G2593" s="5" t="n"/>
      <c r="H2593" s="37">
        <f>IF(B2593="", "", B2593-C2593)</f>
        <v/>
      </c>
      <c r="I2593" s="37">
        <f>IF(B2593="", "",H2593/E2593*100)</f>
        <v/>
      </c>
      <c r="J2593" s="37">
        <f>IF(B2593="", "",IF(E2592="", IF(E2591="", E2593-E2590, E2593-E2591), E2593-E2592))</f>
        <v/>
      </c>
      <c r="K2593" s="37">
        <f>IF(B2593="", "", J2593*100/(IF(E2592="", IF(E2591="", E2590, E2591), E2592)))</f>
        <v/>
      </c>
    </row>
    <row r="2594">
      <c r="A2594" s="2" t="inlineStr">
        <is>
          <t>05-Dec-29</t>
        </is>
      </c>
      <c r="B2594" s="3" t="n"/>
      <c r="C2594" s="4" t="n"/>
      <c r="D2594" s="5" t="n"/>
      <c r="E2594" s="5" t="n"/>
      <c r="F2594" s="5" t="n"/>
      <c r="G2594" s="5" t="n"/>
      <c r="H2594" s="37">
        <f>IF(B2594="", "", B2594-C2594)</f>
        <v/>
      </c>
      <c r="I2594" s="37">
        <f>IF(B2594="", "",H2594/E2594*100)</f>
        <v/>
      </c>
      <c r="J2594" s="37">
        <f>IF(B2594="", "",IF(E2593="", IF(E2592="", E2594-E2591, E2594-E2592), E2594-E2593))</f>
        <v/>
      </c>
      <c r="K2594" s="37">
        <f>IF(B2594="", "", J2594*100/(IF(E2593="", IF(E2592="", E2591, E2592), E2593)))</f>
        <v/>
      </c>
    </row>
    <row r="2595">
      <c r="A2595" s="2" t="inlineStr">
        <is>
          <t>06-Dec-29</t>
        </is>
      </c>
      <c r="B2595" s="3" t="n"/>
      <c r="C2595" s="4" t="n"/>
      <c r="D2595" s="5" t="n"/>
      <c r="E2595" s="5" t="n"/>
      <c r="F2595" s="5" t="n"/>
      <c r="G2595" s="5" t="n"/>
      <c r="H2595" s="37">
        <f>IF(B2595="", "", B2595-C2595)</f>
        <v/>
      </c>
      <c r="I2595" s="37">
        <f>IF(B2595="", "",H2595/E2595*100)</f>
        <v/>
      </c>
      <c r="J2595" s="37">
        <f>IF(B2595="", "",IF(E2594="", IF(E2593="", E2595-E2592, E2595-E2593), E2595-E2594))</f>
        <v/>
      </c>
      <c r="K2595" s="37">
        <f>IF(B2595="", "", J2595*100/(IF(E2594="", IF(E2593="", E2592, E2593), E2594)))</f>
        <v/>
      </c>
    </row>
    <row r="2596">
      <c r="A2596" s="2" t="inlineStr">
        <is>
          <t>07-Dec-29</t>
        </is>
      </c>
      <c r="B2596" s="3" t="n"/>
      <c r="C2596" s="4" t="n"/>
      <c r="D2596" s="5" t="n"/>
      <c r="E2596" s="5" t="n"/>
      <c r="F2596" s="5" t="n"/>
      <c r="G2596" s="5" t="n"/>
      <c r="H2596" s="37">
        <f>IF(B2596="", "", B2596-C2596)</f>
        <v/>
      </c>
      <c r="I2596" s="37">
        <f>IF(B2596="", "",H2596/E2596*100)</f>
        <v/>
      </c>
      <c r="J2596" s="37">
        <f>IF(B2596="", "",IF(E2595="", IF(E2594="", E2596-E2593, E2596-E2594), E2596-E2595))</f>
        <v/>
      </c>
      <c r="K2596" s="37">
        <f>IF(B2596="", "", J2596*100/(IF(E2595="", IF(E2594="", E2593, E2594), E2595)))</f>
        <v/>
      </c>
    </row>
    <row r="2597">
      <c r="A2597" s="2" t="inlineStr">
        <is>
          <t>10-Dec-29</t>
        </is>
      </c>
      <c r="B2597" s="3" t="n"/>
      <c r="C2597" s="4" t="n"/>
      <c r="D2597" s="5" t="n"/>
      <c r="E2597" s="5" t="n"/>
      <c r="F2597" s="5" t="n"/>
      <c r="G2597" s="5" t="n"/>
      <c r="H2597" s="37">
        <f>IF(B2597="", "", B2597-C2597)</f>
        <v/>
      </c>
      <c r="I2597" s="37">
        <f>IF(B2597="", "",H2597/E2597*100)</f>
        <v/>
      </c>
      <c r="J2597" s="37">
        <f>IF(B2597="", "",IF(E2596="", IF(E2595="", E2597-E2594, E2597-E2595), E2597-E2596))</f>
        <v/>
      </c>
      <c r="K2597" s="37">
        <f>IF(B2597="", "", J2597*100/(IF(E2596="", IF(E2595="", E2594, E2595), E2596)))</f>
        <v/>
      </c>
    </row>
    <row r="2598">
      <c r="A2598" s="2" t="inlineStr">
        <is>
          <t>11-Dec-29</t>
        </is>
      </c>
      <c r="B2598" s="3" t="n"/>
      <c r="C2598" s="4" t="n"/>
      <c r="D2598" s="5" t="n"/>
      <c r="E2598" s="5" t="n"/>
      <c r="F2598" s="5" t="n"/>
      <c r="G2598" s="5" t="n"/>
      <c r="H2598" s="37">
        <f>IF(B2598="", "", B2598-C2598)</f>
        <v/>
      </c>
      <c r="I2598" s="37">
        <f>IF(B2598="", "",H2598/E2598*100)</f>
        <v/>
      </c>
      <c r="J2598" s="37">
        <f>IF(B2598="", "",IF(E2597="", IF(E2596="", E2598-E2595, E2598-E2596), E2598-E2597))</f>
        <v/>
      </c>
      <c r="K2598" s="37">
        <f>IF(B2598="", "", J2598*100/(IF(E2597="", IF(E2596="", E2595, E2596), E2597)))</f>
        <v/>
      </c>
    </row>
    <row r="2599">
      <c r="A2599" s="2" t="inlineStr">
        <is>
          <t>12-Dec-29</t>
        </is>
      </c>
      <c r="B2599" s="3" t="n"/>
      <c r="C2599" s="4" t="n"/>
      <c r="D2599" s="5" t="n"/>
      <c r="E2599" s="5" t="n"/>
      <c r="F2599" s="5" t="n"/>
      <c r="G2599" s="5" t="n"/>
      <c r="H2599" s="37">
        <f>IF(B2599="", "", B2599-C2599)</f>
        <v/>
      </c>
      <c r="I2599" s="37">
        <f>IF(B2599="", "",H2599/E2599*100)</f>
        <v/>
      </c>
      <c r="J2599" s="37">
        <f>IF(B2599="", "",IF(E2598="", IF(E2597="", E2599-E2596, E2599-E2597), E2599-E2598))</f>
        <v/>
      </c>
      <c r="K2599" s="37">
        <f>IF(B2599="", "", J2599*100/(IF(E2598="", IF(E2597="", E2596, E2597), E2598)))</f>
        <v/>
      </c>
    </row>
    <row r="2600">
      <c r="A2600" s="2" t="inlineStr">
        <is>
          <t>13-Dec-29</t>
        </is>
      </c>
      <c r="B2600" s="3" t="n"/>
      <c r="C2600" s="4" t="n"/>
      <c r="D2600" s="5" t="n"/>
      <c r="E2600" s="5" t="n"/>
      <c r="F2600" s="5" t="n"/>
      <c r="G2600" s="5" t="n"/>
      <c r="H2600" s="37">
        <f>IF(B2600="", "", B2600-C2600)</f>
        <v/>
      </c>
      <c r="I2600" s="37">
        <f>IF(B2600="", "",H2600/E2600*100)</f>
        <v/>
      </c>
      <c r="J2600" s="37">
        <f>IF(B2600="", "",IF(E2599="", IF(E2598="", E2600-E2597, E2600-E2598), E2600-E2599))</f>
        <v/>
      </c>
      <c r="K2600" s="37">
        <f>IF(B2600="", "", J2600*100/(IF(E2599="", IF(E2598="", E2597, E2598), E2599)))</f>
        <v/>
      </c>
    </row>
    <row r="2601">
      <c r="A2601" s="2" t="inlineStr">
        <is>
          <t>14-Dec-29</t>
        </is>
      </c>
      <c r="B2601" s="3" t="n"/>
      <c r="C2601" s="4" t="n"/>
      <c r="D2601" s="5" t="n"/>
      <c r="E2601" s="5" t="n"/>
      <c r="F2601" s="5" t="n"/>
      <c r="G2601" s="5" t="n"/>
      <c r="H2601" s="37">
        <f>IF(B2601="", "", B2601-C2601)</f>
        <v/>
      </c>
      <c r="I2601" s="37">
        <f>IF(B2601="", "",H2601/E2601*100)</f>
        <v/>
      </c>
      <c r="J2601" s="37">
        <f>IF(B2601="", "",IF(E2600="", IF(E2599="", E2601-E2598, E2601-E2599), E2601-E2600))</f>
        <v/>
      </c>
      <c r="K2601" s="37">
        <f>IF(B2601="", "", J2601*100/(IF(E2600="", IF(E2599="", E2598, E2599), E2600)))</f>
        <v/>
      </c>
    </row>
    <row r="2602">
      <c r="A2602" s="2" t="inlineStr">
        <is>
          <t>17-Dec-29</t>
        </is>
      </c>
      <c r="B2602" s="3" t="n"/>
      <c r="C2602" s="4" t="n"/>
      <c r="D2602" s="5" t="n"/>
      <c r="E2602" s="5" t="n"/>
      <c r="F2602" s="5" t="n"/>
      <c r="G2602" s="5" t="n"/>
      <c r="H2602" s="37">
        <f>IF(B2602="", "", B2602-C2602)</f>
        <v/>
      </c>
      <c r="I2602" s="37">
        <f>IF(B2602="", "",H2602/E2602*100)</f>
        <v/>
      </c>
      <c r="J2602" s="37">
        <f>IF(B2602="", "",IF(E2601="", IF(E2600="", E2602-E2599, E2602-E2600), E2602-E2601))</f>
        <v/>
      </c>
      <c r="K2602" s="37">
        <f>IF(B2602="", "", J2602*100/(IF(E2601="", IF(E2600="", E2599, E2600), E2601)))</f>
        <v/>
      </c>
    </row>
    <row r="2603">
      <c r="A2603" s="2" t="inlineStr">
        <is>
          <t>18-Dec-29</t>
        </is>
      </c>
      <c r="B2603" s="3" t="n"/>
      <c r="C2603" s="4" t="n"/>
      <c r="D2603" s="5" t="n"/>
      <c r="E2603" s="5" t="n"/>
      <c r="F2603" s="5" t="n"/>
      <c r="G2603" s="5" t="n"/>
      <c r="H2603" s="37">
        <f>IF(B2603="", "", B2603-C2603)</f>
        <v/>
      </c>
      <c r="I2603" s="37">
        <f>IF(B2603="", "",H2603/E2603*100)</f>
        <v/>
      </c>
      <c r="J2603" s="37">
        <f>IF(B2603="", "",IF(E2602="", IF(E2601="", E2603-E2600, E2603-E2601), E2603-E2602))</f>
        <v/>
      </c>
      <c r="K2603" s="37">
        <f>IF(B2603="", "", J2603*100/(IF(E2602="", IF(E2601="", E2600, E2601), E2602)))</f>
        <v/>
      </c>
    </row>
    <row r="2604">
      <c r="A2604" s="2" t="inlineStr">
        <is>
          <t>19-Dec-29</t>
        </is>
      </c>
      <c r="B2604" s="3" t="n"/>
      <c r="C2604" s="4" t="n"/>
      <c r="D2604" s="5" t="n"/>
      <c r="E2604" s="5" t="n"/>
      <c r="F2604" s="5" t="n"/>
      <c r="G2604" s="5" t="n"/>
      <c r="H2604" s="37">
        <f>IF(B2604="", "", B2604-C2604)</f>
        <v/>
      </c>
      <c r="I2604" s="37">
        <f>IF(B2604="", "",H2604/E2604*100)</f>
        <v/>
      </c>
      <c r="J2604" s="37">
        <f>IF(B2604="", "",IF(E2603="", IF(E2602="", E2604-E2601, E2604-E2602), E2604-E2603))</f>
        <v/>
      </c>
      <c r="K2604" s="37">
        <f>IF(B2604="", "", J2604*100/(IF(E2603="", IF(E2602="", E2601, E2602), E2603)))</f>
        <v/>
      </c>
    </row>
    <row r="2605">
      <c r="A2605" s="2" t="inlineStr">
        <is>
          <t>20-Dec-29</t>
        </is>
      </c>
      <c r="B2605" s="3" t="n"/>
      <c r="C2605" s="4" t="n"/>
      <c r="D2605" s="5" t="n"/>
      <c r="E2605" s="5" t="n"/>
      <c r="F2605" s="5" t="n"/>
      <c r="G2605" s="5" t="n"/>
      <c r="H2605" s="37">
        <f>IF(B2605="", "", B2605-C2605)</f>
        <v/>
      </c>
      <c r="I2605" s="37">
        <f>IF(B2605="", "",H2605/E2605*100)</f>
        <v/>
      </c>
      <c r="J2605" s="37">
        <f>IF(B2605="", "",IF(E2604="", IF(E2603="", E2605-E2602, E2605-E2603), E2605-E2604))</f>
        <v/>
      </c>
      <c r="K2605" s="37">
        <f>IF(B2605="", "", J2605*100/(IF(E2604="", IF(E2603="", E2602, E2603), E2604)))</f>
        <v/>
      </c>
    </row>
    <row r="2606">
      <c r="A2606" s="2" t="inlineStr">
        <is>
          <t>21-Dec-29</t>
        </is>
      </c>
      <c r="B2606" s="3" t="n"/>
      <c r="C2606" s="4" t="n"/>
      <c r="D2606" s="5" t="n"/>
      <c r="E2606" s="5" t="n"/>
      <c r="F2606" s="5" t="n"/>
      <c r="G2606" s="5" t="n"/>
      <c r="H2606" s="37">
        <f>IF(B2606="", "", B2606-C2606)</f>
        <v/>
      </c>
      <c r="I2606" s="37">
        <f>IF(B2606="", "",H2606/E2606*100)</f>
        <v/>
      </c>
      <c r="J2606" s="37">
        <f>IF(B2606="", "",IF(E2605="", IF(E2604="", E2606-E2603, E2606-E2604), E2606-E2605))</f>
        <v/>
      </c>
      <c r="K2606" s="37">
        <f>IF(B2606="", "", J2606*100/(IF(E2605="", IF(E2604="", E2603, E2604), E2605)))</f>
        <v/>
      </c>
    </row>
    <row r="2607">
      <c r="A2607" s="2" t="inlineStr">
        <is>
          <t>24-Dec-29</t>
        </is>
      </c>
      <c r="B2607" s="3" t="n"/>
      <c r="C2607" s="4" t="n"/>
      <c r="D2607" s="5" t="n"/>
      <c r="E2607" s="5" t="n"/>
      <c r="F2607" s="5" t="n"/>
      <c r="G2607" s="5" t="n"/>
      <c r="H2607" s="37">
        <f>IF(B2607="", "", B2607-C2607)</f>
        <v/>
      </c>
      <c r="I2607" s="37">
        <f>IF(B2607="", "",H2607/E2607*100)</f>
        <v/>
      </c>
      <c r="J2607" s="37">
        <f>IF(B2607="", "",IF(E2606="", IF(E2605="", E2607-E2604, E2607-E2605), E2607-E2606))</f>
        <v/>
      </c>
      <c r="K2607" s="37">
        <f>IF(B2607="", "", J2607*100/(IF(E2606="", IF(E2605="", E2604, E2605), E2606)))</f>
        <v/>
      </c>
    </row>
    <row r="2608">
      <c r="A2608" s="2" t="inlineStr">
        <is>
          <t>25-Dec-29</t>
        </is>
      </c>
      <c r="B2608" s="3" t="n"/>
      <c r="C2608" s="4" t="n"/>
      <c r="D2608" s="5" t="n"/>
      <c r="E2608" s="5" t="n"/>
      <c r="F2608" s="5" t="n"/>
      <c r="G2608" s="5" t="n"/>
      <c r="H2608" s="37">
        <f>IF(B2608="", "", B2608-C2608)</f>
        <v/>
      </c>
      <c r="I2608" s="37">
        <f>IF(B2608="", "",H2608/E2608*100)</f>
        <v/>
      </c>
      <c r="J2608" s="37">
        <f>IF(B2608="", "",IF(E2607="", IF(E2606="", E2608-E2605, E2608-E2606), E2608-E2607))</f>
        <v/>
      </c>
      <c r="K2608" s="37">
        <f>IF(B2608="", "", J2608*100/(IF(E2607="", IF(E2606="", E2605, E2606), E2607)))</f>
        <v/>
      </c>
    </row>
    <row r="2609">
      <c r="A2609" s="2" t="inlineStr">
        <is>
          <t>26-Dec-29</t>
        </is>
      </c>
      <c r="B2609" s="3" t="n"/>
      <c r="C2609" s="4" t="n"/>
      <c r="D2609" s="5" t="n"/>
      <c r="E2609" s="5" t="n"/>
      <c r="F2609" s="5" t="n"/>
      <c r="G2609" s="5" t="n"/>
      <c r="H2609" s="37">
        <f>IF(B2609="", "", B2609-C2609)</f>
        <v/>
      </c>
      <c r="I2609" s="37">
        <f>IF(B2609="", "",H2609/E2609*100)</f>
        <v/>
      </c>
      <c r="J2609" s="37">
        <f>IF(B2609="", "",IF(E2608="", IF(E2607="", E2609-E2606, E2609-E2607), E2609-E2608))</f>
        <v/>
      </c>
      <c r="K2609" s="37">
        <f>IF(B2609="", "", J2609*100/(IF(E2608="", IF(E2607="", E2606, E2607), E2608)))</f>
        <v/>
      </c>
    </row>
    <row r="2610">
      <c r="A2610" s="2" t="inlineStr">
        <is>
          <t>27-Dec-29</t>
        </is>
      </c>
      <c r="B2610" s="3" t="n"/>
      <c r="C2610" s="4" t="n"/>
      <c r="D2610" s="5" t="n"/>
      <c r="E2610" s="5" t="n"/>
      <c r="F2610" s="5" t="n"/>
      <c r="G2610" s="5" t="n"/>
      <c r="H2610" s="37">
        <f>IF(B2610="", "", B2610-C2610)</f>
        <v/>
      </c>
      <c r="I2610" s="37">
        <f>IF(B2610="", "",H2610/E2610*100)</f>
        <v/>
      </c>
      <c r="J2610" s="37">
        <f>IF(B2610="", "",IF(E2609="", IF(E2608="", E2610-E2607, E2610-E2608), E2610-E2609))</f>
        <v/>
      </c>
      <c r="K2610" s="37">
        <f>IF(B2610="", "", J2610*100/(IF(E2609="", IF(E2608="", E2607, E2608), E2609)))</f>
        <v/>
      </c>
    </row>
    <row r="2611">
      <c r="A2611" s="2" t="inlineStr">
        <is>
          <t>28-Dec-29</t>
        </is>
      </c>
      <c r="B2611" s="3" t="n"/>
      <c r="C2611" s="4" t="n"/>
      <c r="D2611" s="5" t="n"/>
      <c r="E2611" s="5" t="n"/>
      <c r="F2611" s="5" t="n"/>
      <c r="G2611" s="5" t="n"/>
      <c r="H2611" s="37">
        <f>IF(B2611="", "", B2611-C2611)</f>
        <v/>
      </c>
      <c r="I2611" s="37">
        <f>IF(B2611="", "",H2611/E2611*100)</f>
        <v/>
      </c>
      <c r="J2611" s="37">
        <f>IF(B2611="", "",IF(E2610="", IF(E2609="", E2611-E2608, E2611-E2609), E2611-E2610))</f>
        <v/>
      </c>
      <c r="K2611" s="37">
        <f>IF(B2611="", "", J2611*100/(IF(E2610="", IF(E2609="", E2608, E2609), E2610)))</f>
        <v/>
      </c>
    </row>
    <row r="2612">
      <c r="A2612" s="2" t="inlineStr">
        <is>
          <t>31-Dec-29</t>
        </is>
      </c>
      <c r="B2612" s="3" t="n"/>
      <c r="C2612" s="4" t="n"/>
      <c r="D2612" s="5" t="n"/>
      <c r="E2612" s="5" t="n"/>
      <c r="F2612" s="5" t="n"/>
      <c r="G2612" s="5" t="n"/>
      <c r="H2612" s="37">
        <f>IF(B2612="", "", B2612-C2612)</f>
        <v/>
      </c>
      <c r="I2612" s="37">
        <f>IF(B2612="", "",H2612/E2612*100)</f>
        <v/>
      </c>
      <c r="J2612" s="37">
        <f>IF(B2612="", "",IF(E2611="", IF(E2610="", E2612-E2609, E2612-E2610), E2612-E2611))</f>
        <v/>
      </c>
      <c r="K2612" s="37">
        <f>IF(B2612="", "", J2612*100/(IF(E2611="", IF(E2610="", E2609, E2610), E2611)))</f>
        <v/>
      </c>
    </row>
    <row r="2613">
      <c r="A2613" s="2" t="inlineStr">
        <is>
          <t>01-Jan-30</t>
        </is>
      </c>
      <c r="B2613" s="3" t="n"/>
      <c r="C2613" s="4" t="n"/>
      <c r="D2613" s="5" t="n"/>
      <c r="E2613" s="5" t="n"/>
      <c r="F2613" s="5" t="n"/>
      <c r="G2613" s="5" t="n"/>
      <c r="H2613" s="37">
        <f>IF(B2613="", "", B2613-C2613)</f>
        <v/>
      </c>
      <c r="I2613" s="37">
        <f>IF(B2613="", "",H2613/E2613*100)</f>
        <v/>
      </c>
      <c r="J2613" s="37">
        <f>IF(B2613="", "",IF(E2612="", IF(E2611="", E2613-E2610, E2613-E2611), E2613-E2612))</f>
        <v/>
      </c>
      <c r="K2613" s="37">
        <f>IF(B2613="", "", J2613*100/(IF(E2612="", IF(E2611="", E2610, E2611), E2612)))</f>
        <v/>
      </c>
    </row>
    <row r="2614">
      <c r="A2614" s="2" t="inlineStr">
        <is>
          <t>02-Jan-30</t>
        </is>
      </c>
      <c r="B2614" s="3" t="n"/>
      <c r="C2614" s="4" t="n"/>
      <c r="D2614" s="5" t="n"/>
      <c r="E2614" s="5" t="n"/>
      <c r="F2614" s="5" t="n"/>
      <c r="G2614" s="5" t="n"/>
      <c r="H2614" s="37">
        <f>IF(B2614="", "", B2614-C2614)</f>
        <v/>
      </c>
      <c r="I2614" s="37">
        <f>IF(B2614="", "",H2614/E2614*100)</f>
        <v/>
      </c>
      <c r="J2614" s="37">
        <f>IF(B2614="", "",IF(E2613="", IF(E2612="", E2614-E2611, E2614-E2612), E2614-E2613))</f>
        <v/>
      </c>
      <c r="K2614" s="37">
        <f>IF(B2614="", "", J2614*100/(IF(E2613="", IF(E2612="", E2611, E2612), E2613)))</f>
        <v/>
      </c>
    </row>
    <row r="2615">
      <c r="A2615" s="2" t="inlineStr">
        <is>
          <t>03-Jan-30</t>
        </is>
      </c>
      <c r="B2615" s="3" t="n"/>
      <c r="C2615" s="4" t="n"/>
      <c r="D2615" s="5" t="n"/>
      <c r="E2615" s="5" t="n"/>
      <c r="F2615" s="5" t="n"/>
      <c r="G2615" s="5" t="n"/>
      <c r="H2615" s="37">
        <f>IF(B2615="", "", B2615-C2615)</f>
        <v/>
      </c>
      <c r="I2615" s="37">
        <f>IF(B2615="", "",H2615/E2615*100)</f>
        <v/>
      </c>
      <c r="J2615" s="37">
        <f>IF(B2615="", "",IF(E2614="", IF(E2613="", E2615-E2612, E2615-E2613), E2615-E2614))</f>
        <v/>
      </c>
      <c r="K2615" s="37">
        <f>IF(B2615="", "", J2615*100/(IF(E2614="", IF(E2613="", E2612, E2613), E2614)))</f>
        <v/>
      </c>
    </row>
    <row r="2616">
      <c r="A2616" s="2" t="inlineStr">
        <is>
          <t>04-Jan-30</t>
        </is>
      </c>
      <c r="B2616" s="3" t="n"/>
      <c r="C2616" s="4" t="n"/>
      <c r="D2616" s="5" t="n"/>
      <c r="E2616" s="5" t="n"/>
      <c r="F2616" s="5" t="n"/>
      <c r="G2616" s="5" t="n"/>
      <c r="H2616" s="37">
        <f>IF(B2616="", "", B2616-C2616)</f>
        <v/>
      </c>
      <c r="I2616" s="37">
        <f>IF(B2616="", "",H2616/E2616*100)</f>
        <v/>
      </c>
      <c r="J2616" s="37">
        <f>IF(B2616="", "",IF(E2615="", IF(E2614="", E2616-E2613, E2616-E2614), E2616-E2615))</f>
        <v/>
      </c>
      <c r="K2616" s="37">
        <f>IF(B2616="", "", J2616*100/(IF(E2615="", IF(E2614="", E2613, E2614), E2615)))</f>
        <v/>
      </c>
    </row>
    <row r="2617">
      <c r="A2617" s="2" t="inlineStr">
        <is>
          <t>07-Jan-30</t>
        </is>
      </c>
      <c r="B2617" s="3" t="n"/>
      <c r="C2617" s="4" t="n"/>
      <c r="D2617" s="5" t="n"/>
      <c r="E2617" s="5" t="n"/>
      <c r="F2617" s="5" t="n"/>
      <c r="G2617" s="5" t="n"/>
      <c r="H2617" s="37">
        <f>IF(B2617="", "", B2617-C2617)</f>
        <v/>
      </c>
      <c r="I2617" s="37">
        <f>IF(B2617="", "",H2617/E2617*100)</f>
        <v/>
      </c>
      <c r="J2617" s="37">
        <f>IF(B2617="", "",IF(E2616="", IF(E2615="", E2617-E2614, E2617-E2615), E2617-E2616))</f>
        <v/>
      </c>
      <c r="K2617" s="37">
        <f>IF(B2617="", "", J2617*100/(IF(E2616="", IF(E2615="", E2614, E2615), E2616)))</f>
        <v/>
      </c>
    </row>
    <row r="2618">
      <c r="A2618" s="2" t="inlineStr">
        <is>
          <t>08-Jan-30</t>
        </is>
      </c>
      <c r="B2618" s="3" t="n"/>
      <c r="C2618" s="4" t="n"/>
      <c r="D2618" s="5" t="n"/>
      <c r="E2618" s="5" t="n"/>
      <c r="F2618" s="5" t="n"/>
      <c r="G2618" s="5" t="n"/>
      <c r="H2618" s="37">
        <f>IF(B2618="", "", B2618-C2618)</f>
        <v/>
      </c>
      <c r="I2618" s="37">
        <f>IF(B2618="", "",H2618/E2618*100)</f>
        <v/>
      </c>
      <c r="J2618" s="37">
        <f>IF(B2618="", "",IF(E2617="", IF(E2616="", E2618-E2615, E2618-E2616), E2618-E2617))</f>
        <v/>
      </c>
      <c r="K2618" s="37">
        <f>IF(B2618="", "", J2618*100/(IF(E2617="", IF(E2616="", E2615, E2616), E2617)))</f>
        <v/>
      </c>
    </row>
    <row r="2619">
      <c r="A2619" s="2" t="inlineStr">
        <is>
          <t>09-Jan-30</t>
        </is>
      </c>
      <c r="B2619" s="3" t="n"/>
      <c r="C2619" s="4" t="n"/>
      <c r="D2619" s="5" t="n"/>
      <c r="E2619" s="5" t="n"/>
      <c r="F2619" s="5" t="n"/>
      <c r="G2619" s="5" t="n"/>
      <c r="H2619" s="37">
        <f>IF(B2619="", "", B2619-C2619)</f>
        <v/>
      </c>
      <c r="I2619" s="37">
        <f>IF(B2619="", "",H2619/E2619*100)</f>
        <v/>
      </c>
      <c r="J2619" s="37">
        <f>IF(B2619="", "",IF(E2618="", IF(E2617="", E2619-E2616, E2619-E2617), E2619-E2618))</f>
        <v/>
      </c>
      <c r="K2619" s="37">
        <f>IF(B2619="", "", J2619*100/(IF(E2618="", IF(E2617="", E2616, E2617), E2618)))</f>
        <v/>
      </c>
    </row>
    <row r="2620">
      <c r="A2620" s="2" t="inlineStr">
        <is>
          <t>10-Jan-30</t>
        </is>
      </c>
      <c r="B2620" s="3" t="n"/>
      <c r="C2620" s="4" t="n"/>
      <c r="D2620" s="5" t="n"/>
      <c r="E2620" s="5" t="n"/>
      <c r="F2620" s="5" t="n"/>
      <c r="G2620" s="5" t="n"/>
      <c r="H2620" s="37">
        <f>IF(B2620="", "", B2620-C2620)</f>
        <v/>
      </c>
      <c r="I2620" s="37">
        <f>IF(B2620="", "",H2620/E2620*100)</f>
        <v/>
      </c>
      <c r="J2620" s="37">
        <f>IF(B2620="", "",IF(E2619="", IF(E2618="", E2620-E2617, E2620-E2618), E2620-E2619))</f>
        <v/>
      </c>
      <c r="K2620" s="37">
        <f>IF(B2620="", "", J2620*100/(IF(E2619="", IF(E2618="", E2617, E2618), E2619)))</f>
        <v/>
      </c>
    </row>
    <row r="2621">
      <c r="A2621" s="2" t="inlineStr">
        <is>
          <t>11-Jan-30</t>
        </is>
      </c>
      <c r="B2621" s="3" t="n"/>
      <c r="C2621" s="4" t="n"/>
      <c r="D2621" s="5" t="n"/>
      <c r="E2621" s="5" t="n"/>
      <c r="F2621" s="5" t="n"/>
      <c r="G2621" s="5" t="n"/>
      <c r="H2621" s="37">
        <f>IF(B2621="", "", B2621-C2621)</f>
        <v/>
      </c>
      <c r="I2621" s="37">
        <f>IF(B2621="", "",H2621/E2621*100)</f>
        <v/>
      </c>
      <c r="J2621" s="37">
        <f>IF(B2621="", "",IF(E2620="", IF(E2619="", E2621-E2618, E2621-E2619), E2621-E2620))</f>
        <v/>
      </c>
      <c r="K2621" s="37">
        <f>IF(B2621="", "", J2621*100/(IF(E2620="", IF(E2619="", E2618, E2619), E2620)))</f>
        <v/>
      </c>
    </row>
    <row r="2622">
      <c r="A2622" s="2" t="inlineStr">
        <is>
          <t>14-Jan-30</t>
        </is>
      </c>
      <c r="B2622" s="3" t="n"/>
      <c r="C2622" s="4" t="n"/>
      <c r="D2622" s="5" t="n"/>
      <c r="E2622" s="5" t="n"/>
      <c r="F2622" s="5" t="n"/>
      <c r="G2622" s="5" t="n"/>
      <c r="H2622" s="37">
        <f>IF(B2622="", "", B2622-C2622)</f>
        <v/>
      </c>
      <c r="I2622" s="37">
        <f>IF(B2622="", "",H2622/E2622*100)</f>
        <v/>
      </c>
      <c r="J2622" s="37">
        <f>IF(B2622="", "",IF(E2621="", IF(E2620="", E2622-E2619, E2622-E2620), E2622-E2621))</f>
        <v/>
      </c>
      <c r="K2622" s="37">
        <f>IF(B2622="", "", J2622*100/(IF(E2621="", IF(E2620="", E2619, E2620), E2621)))</f>
        <v/>
      </c>
    </row>
    <row r="2623">
      <c r="A2623" s="2" t="inlineStr">
        <is>
          <t>15-Jan-30</t>
        </is>
      </c>
      <c r="B2623" s="3" t="n"/>
      <c r="C2623" s="4" t="n"/>
      <c r="D2623" s="5" t="n"/>
      <c r="E2623" s="5" t="n"/>
      <c r="F2623" s="5" t="n"/>
      <c r="G2623" s="5" t="n"/>
      <c r="H2623" s="37">
        <f>IF(B2623="", "", B2623-C2623)</f>
        <v/>
      </c>
      <c r="I2623" s="37">
        <f>IF(B2623="", "",H2623/E2623*100)</f>
        <v/>
      </c>
      <c r="J2623" s="37">
        <f>IF(B2623="", "",IF(E2622="", IF(E2621="", E2623-E2620, E2623-E2621), E2623-E2622))</f>
        <v/>
      </c>
      <c r="K2623" s="37">
        <f>IF(B2623="", "", J2623*100/(IF(E2622="", IF(E2621="", E2620, E2621), E2622)))</f>
        <v/>
      </c>
    </row>
    <row r="2624">
      <c r="A2624" s="2" t="inlineStr">
        <is>
          <t>16-Jan-30</t>
        </is>
      </c>
      <c r="B2624" s="3" t="n"/>
      <c r="C2624" s="4" t="n"/>
      <c r="D2624" s="5" t="n"/>
      <c r="E2624" s="5" t="n"/>
      <c r="F2624" s="5" t="n"/>
      <c r="G2624" s="5" t="n"/>
      <c r="H2624" s="37">
        <f>IF(B2624="", "", B2624-C2624)</f>
        <v/>
      </c>
      <c r="I2624" s="37">
        <f>IF(B2624="", "",H2624/E2624*100)</f>
        <v/>
      </c>
      <c r="J2624" s="37">
        <f>IF(B2624="", "",IF(E2623="", IF(E2622="", E2624-E2621, E2624-E2622), E2624-E2623))</f>
        <v/>
      </c>
      <c r="K2624" s="37">
        <f>IF(B2624="", "", J2624*100/(IF(E2623="", IF(E2622="", E2621, E2622), E2623)))</f>
        <v/>
      </c>
    </row>
    <row r="2625">
      <c r="A2625" s="2" t="inlineStr">
        <is>
          <t>17-Jan-30</t>
        </is>
      </c>
      <c r="B2625" s="3" t="n"/>
      <c r="C2625" s="4" t="n"/>
      <c r="D2625" s="5" t="n"/>
      <c r="E2625" s="5" t="n"/>
      <c r="F2625" s="5" t="n"/>
      <c r="G2625" s="5" t="n"/>
      <c r="H2625" s="37">
        <f>IF(B2625="", "", B2625-C2625)</f>
        <v/>
      </c>
      <c r="I2625" s="37">
        <f>IF(B2625="", "",H2625/E2625*100)</f>
        <v/>
      </c>
      <c r="J2625" s="37">
        <f>IF(B2625="", "",IF(E2624="", IF(E2623="", E2625-E2622, E2625-E2623), E2625-E2624))</f>
        <v/>
      </c>
      <c r="K2625" s="37">
        <f>IF(B2625="", "", J2625*100/(IF(E2624="", IF(E2623="", E2622, E2623), E2624)))</f>
        <v/>
      </c>
    </row>
    <row r="2626">
      <c r="A2626" s="2" t="inlineStr">
        <is>
          <t>18-Jan-30</t>
        </is>
      </c>
      <c r="B2626" s="3" t="n"/>
      <c r="C2626" s="4" t="n"/>
      <c r="D2626" s="5" t="n"/>
      <c r="E2626" s="5" t="n"/>
      <c r="F2626" s="5" t="n"/>
      <c r="G2626" s="5" t="n"/>
      <c r="H2626" s="37">
        <f>IF(B2626="", "", B2626-C2626)</f>
        <v/>
      </c>
      <c r="I2626" s="37">
        <f>IF(B2626="", "",H2626/E2626*100)</f>
        <v/>
      </c>
      <c r="J2626" s="37">
        <f>IF(B2626="", "",IF(E2625="", IF(E2624="", E2626-E2623, E2626-E2624), E2626-E2625))</f>
        <v/>
      </c>
      <c r="K2626" s="37">
        <f>IF(B2626="", "", J2626*100/(IF(E2625="", IF(E2624="", E2623, E2624), E2625)))</f>
        <v/>
      </c>
    </row>
    <row r="2627">
      <c r="A2627" s="2" t="inlineStr">
        <is>
          <t>21-Jan-30</t>
        </is>
      </c>
      <c r="B2627" s="3" t="n"/>
      <c r="C2627" s="4" t="n"/>
      <c r="D2627" s="5" t="n"/>
      <c r="E2627" s="5" t="n"/>
      <c r="F2627" s="5" t="n"/>
      <c r="G2627" s="5" t="n"/>
      <c r="H2627" s="37">
        <f>IF(B2627="", "", B2627-C2627)</f>
        <v/>
      </c>
      <c r="I2627" s="37">
        <f>IF(B2627="", "",H2627/E2627*100)</f>
        <v/>
      </c>
      <c r="J2627" s="37">
        <f>IF(B2627="", "",IF(E2626="", IF(E2625="", E2627-E2624, E2627-E2625), E2627-E2626))</f>
        <v/>
      </c>
      <c r="K2627" s="37">
        <f>IF(B2627="", "", J2627*100/(IF(E2626="", IF(E2625="", E2624, E2625), E2626)))</f>
        <v/>
      </c>
    </row>
    <row r="2628">
      <c r="A2628" s="2" t="inlineStr">
        <is>
          <t>22-Jan-30</t>
        </is>
      </c>
      <c r="B2628" s="3" t="n"/>
      <c r="C2628" s="4" t="n"/>
      <c r="D2628" s="5" t="n"/>
      <c r="E2628" s="5" t="n"/>
      <c r="F2628" s="5" t="n"/>
      <c r="G2628" s="5" t="n"/>
      <c r="H2628" s="37">
        <f>IF(B2628="", "", B2628-C2628)</f>
        <v/>
      </c>
      <c r="I2628" s="37">
        <f>IF(B2628="", "",H2628/E2628*100)</f>
        <v/>
      </c>
      <c r="J2628" s="37">
        <f>IF(B2628="", "",IF(E2627="", IF(E2626="", E2628-E2625, E2628-E2626), E2628-E2627))</f>
        <v/>
      </c>
      <c r="K2628" s="37">
        <f>IF(B2628="", "", J2628*100/(IF(E2627="", IF(E2626="", E2625, E2626), E2627)))</f>
        <v/>
      </c>
    </row>
    <row r="2629">
      <c r="A2629" s="2" t="inlineStr">
        <is>
          <t>23-Jan-30</t>
        </is>
      </c>
      <c r="B2629" s="3" t="n"/>
      <c r="C2629" s="4" t="n"/>
      <c r="D2629" s="5" t="n"/>
      <c r="E2629" s="5" t="n"/>
      <c r="F2629" s="5" t="n"/>
      <c r="G2629" s="5" t="n"/>
      <c r="H2629" s="37">
        <f>IF(B2629="", "", B2629-C2629)</f>
        <v/>
      </c>
      <c r="I2629" s="37">
        <f>IF(B2629="", "",H2629/E2629*100)</f>
        <v/>
      </c>
      <c r="J2629" s="37">
        <f>IF(B2629="", "",IF(E2628="", IF(E2627="", E2629-E2626, E2629-E2627), E2629-E2628))</f>
        <v/>
      </c>
      <c r="K2629" s="37">
        <f>IF(B2629="", "", J2629*100/(IF(E2628="", IF(E2627="", E2626, E2627), E2628)))</f>
        <v/>
      </c>
    </row>
    <row r="2630">
      <c r="A2630" s="2" t="inlineStr">
        <is>
          <t>24-Jan-30</t>
        </is>
      </c>
      <c r="B2630" s="3" t="n"/>
      <c r="C2630" s="4" t="n"/>
      <c r="D2630" s="5" t="n"/>
      <c r="E2630" s="5" t="n"/>
      <c r="F2630" s="5" t="n"/>
      <c r="G2630" s="5" t="n"/>
      <c r="H2630" s="37">
        <f>IF(B2630="", "", B2630-C2630)</f>
        <v/>
      </c>
      <c r="I2630" s="37">
        <f>IF(B2630="", "",H2630/E2630*100)</f>
        <v/>
      </c>
      <c r="J2630" s="37">
        <f>IF(B2630="", "",IF(E2629="", IF(E2628="", E2630-E2627, E2630-E2628), E2630-E2629))</f>
        <v/>
      </c>
      <c r="K2630" s="37">
        <f>IF(B2630="", "", J2630*100/(IF(E2629="", IF(E2628="", E2627, E2628), E2629)))</f>
        <v/>
      </c>
    </row>
    <row r="2631">
      <c r="A2631" s="2" t="inlineStr">
        <is>
          <t>25-Jan-30</t>
        </is>
      </c>
      <c r="B2631" s="3" t="n"/>
      <c r="C2631" s="4" t="n"/>
      <c r="D2631" s="5" t="n"/>
      <c r="E2631" s="5" t="n"/>
      <c r="F2631" s="5" t="n"/>
      <c r="G2631" s="5" t="n"/>
      <c r="H2631" s="37">
        <f>IF(B2631="", "", B2631-C2631)</f>
        <v/>
      </c>
      <c r="I2631" s="37">
        <f>IF(B2631="", "",H2631/E2631*100)</f>
        <v/>
      </c>
      <c r="J2631" s="37">
        <f>IF(B2631="", "",IF(E2630="", IF(E2629="", E2631-E2628, E2631-E2629), E2631-E2630))</f>
        <v/>
      </c>
      <c r="K2631" s="37">
        <f>IF(B2631="", "", J2631*100/(IF(E2630="", IF(E2629="", E2628, E2629), E2630)))</f>
        <v/>
      </c>
    </row>
    <row r="2632">
      <c r="A2632" s="2" t="inlineStr">
        <is>
          <t>28-Jan-30</t>
        </is>
      </c>
      <c r="B2632" s="3" t="n"/>
      <c r="C2632" s="4" t="n"/>
      <c r="D2632" s="5" t="n"/>
      <c r="E2632" s="5" t="n"/>
      <c r="F2632" s="5" t="n"/>
      <c r="G2632" s="5" t="n"/>
      <c r="H2632" s="37">
        <f>IF(B2632="", "", B2632-C2632)</f>
        <v/>
      </c>
      <c r="I2632" s="37">
        <f>IF(B2632="", "",H2632/E2632*100)</f>
        <v/>
      </c>
      <c r="J2632" s="37">
        <f>IF(B2632="", "",IF(E2631="", IF(E2630="", E2632-E2629, E2632-E2630), E2632-E2631))</f>
        <v/>
      </c>
      <c r="K2632" s="37">
        <f>IF(B2632="", "", J2632*100/(IF(E2631="", IF(E2630="", E2629, E2630), E2631)))</f>
        <v/>
      </c>
    </row>
    <row r="2633">
      <c r="A2633" s="2" t="inlineStr">
        <is>
          <t>29-Jan-30</t>
        </is>
      </c>
      <c r="B2633" s="3" t="n"/>
      <c r="C2633" s="4" t="n"/>
      <c r="D2633" s="5" t="n"/>
      <c r="E2633" s="5" t="n"/>
      <c r="F2633" s="5" t="n"/>
      <c r="G2633" s="5" t="n"/>
      <c r="H2633" s="37">
        <f>IF(B2633="", "", B2633-C2633)</f>
        <v/>
      </c>
      <c r="I2633" s="37">
        <f>IF(B2633="", "",H2633/E2633*100)</f>
        <v/>
      </c>
      <c r="J2633" s="37">
        <f>IF(B2633="", "",IF(E2632="", IF(E2631="", E2633-E2630, E2633-E2631), E2633-E2632))</f>
        <v/>
      </c>
      <c r="K2633" s="37">
        <f>IF(B2633="", "", J2633*100/(IF(E2632="", IF(E2631="", E2630, E2631), E2632)))</f>
        <v/>
      </c>
    </row>
    <row r="2634">
      <c r="A2634" s="2" t="inlineStr">
        <is>
          <t>30-Jan-30</t>
        </is>
      </c>
      <c r="B2634" s="3" t="n"/>
      <c r="C2634" s="4" t="n"/>
      <c r="D2634" s="5" t="n"/>
      <c r="E2634" s="5" t="n"/>
      <c r="F2634" s="5" t="n"/>
      <c r="G2634" s="5" t="n"/>
      <c r="H2634" s="37">
        <f>IF(B2634="", "", B2634-C2634)</f>
        <v/>
      </c>
      <c r="I2634" s="37">
        <f>IF(B2634="", "",H2634/E2634*100)</f>
        <v/>
      </c>
      <c r="J2634" s="37">
        <f>IF(B2634="", "",IF(E2633="", IF(E2632="", E2634-E2631, E2634-E2632), E2634-E2633))</f>
        <v/>
      </c>
      <c r="K2634" s="37">
        <f>IF(B2634="", "", J2634*100/(IF(E2633="", IF(E2632="", E2631, E2632), E2633)))</f>
        <v/>
      </c>
    </row>
    <row r="2635">
      <c r="A2635" s="2" t="inlineStr">
        <is>
          <t>31-Jan-30</t>
        </is>
      </c>
      <c r="B2635" s="3" t="n"/>
      <c r="C2635" s="4" t="n"/>
      <c r="D2635" s="5" t="n"/>
      <c r="E2635" s="5" t="n"/>
      <c r="F2635" s="5" t="n"/>
      <c r="G2635" s="5" t="n"/>
      <c r="H2635" s="37">
        <f>IF(B2635="", "", B2635-C2635)</f>
        <v/>
      </c>
      <c r="I2635" s="37">
        <f>IF(B2635="", "",H2635/E2635*100)</f>
        <v/>
      </c>
      <c r="J2635" s="37">
        <f>IF(B2635="", "",IF(E2634="", IF(E2633="", E2635-E2632, E2635-E2633), E2635-E2634))</f>
        <v/>
      </c>
      <c r="K2635" s="37">
        <f>IF(B2635="", "", J2635*100/(IF(E2634="", IF(E2633="", E2632, E2633), E2634)))</f>
        <v/>
      </c>
    </row>
    <row r="2636">
      <c r="A2636" s="2" t="inlineStr">
        <is>
          <t>01-Feb-30</t>
        </is>
      </c>
      <c r="B2636" s="3" t="n"/>
      <c r="C2636" s="4" t="n"/>
      <c r="D2636" s="5" t="n"/>
      <c r="E2636" s="5" t="n"/>
      <c r="F2636" s="5" t="n"/>
      <c r="G2636" s="5" t="n"/>
      <c r="H2636" s="37">
        <f>IF(B2636="", "", B2636-C2636)</f>
        <v/>
      </c>
      <c r="I2636" s="37">
        <f>IF(B2636="", "",H2636/E2636*100)</f>
        <v/>
      </c>
      <c r="J2636" s="37">
        <f>IF(B2636="", "",IF(E2635="", IF(E2634="", E2636-E2633, E2636-E2634), E2636-E2635))</f>
        <v/>
      </c>
      <c r="K2636" s="37">
        <f>IF(B2636="", "", J2636*100/(IF(E2635="", IF(E2634="", E2633, E2634), E2635)))</f>
        <v/>
      </c>
    </row>
    <row r="2637">
      <c r="A2637" s="2" t="inlineStr">
        <is>
          <t>04-Feb-30</t>
        </is>
      </c>
      <c r="B2637" s="3" t="n"/>
      <c r="C2637" s="4" t="n"/>
      <c r="D2637" s="5" t="n"/>
      <c r="E2637" s="5" t="n"/>
      <c r="F2637" s="5" t="n"/>
      <c r="G2637" s="5" t="n"/>
      <c r="H2637" s="37">
        <f>IF(B2637="", "", B2637-C2637)</f>
        <v/>
      </c>
      <c r="I2637" s="37">
        <f>IF(B2637="", "",H2637/E2637*100)</f>
        <v/>
      </c>
      <c r="J2637" s="37">
        <f>IF(B2637="", "",IF(E2636="", IF(E2635="", E2637-E2634, E2637-E2635), E2637-E2636))</f>
        <v/>
      </c>
      <c r="K2637" s="37">
        <f>IF(B2637="", "", J2637*100/(IF(E2636="", IF(E2635="", E2634, E2635), E2636)))</f>
        <v/>
      </c>
    </row>
    <row r="2638">
      <c r="A2638" s="2" t="inlineStr">
        <is>
          <t>05-Feb-30</t>
        </is>
      </c>
      <c r="B2638" s="3" t="n"/>
      <c r="C2638" s="4" t="n"/>
      <c r="D2638" s="5" t="n"/>
      <c r="E2638" s="5" t="n"/>
      <c r="F2638" s="5" t="n"/>
      <c r="G2638" s="5" t="n"/>
      <c r="H2638" s="37">
        <f>IF(B2638="", "", B2638-C2638)</f>
        <v/>
      </c>
      <c r="I2638" s="37">
        <f>IF(B2638="", "",H2638/E2638*100)</f>
        <v/>
      </c>
      <c r="J2638" s="37">
        <f>IF(B2638="", "",IF(E2637="", IF(E2636="", E2638-E2635, E2638-E2636), E2638-E2637))</f>
        <v/>
      </c>
      <c r="K2638" s="37">
        <f>IF(B2638="", "", J2638*100/(IF(E2637="", IF(E2636="", E2635, E2636), E2637)))</f>
        <v/>
      </c>
    </row>
    <row r="2639">
      <c r="A2639" s="2" t="inlineStr">
        <is>
          <t>06-Feb-30</t>
        </is>
      </c>
      <c r="B2639" s="3" t="n"/>
      <c r="C2639" s="4" t="n"/>
      <c r="D2639" s="5" t="n"/>
      <c r="E2639" s="5" t="n"/>
      <c r="F2639" s="5" t="n"/>
      <c r="G2639" s="5" t="n"/>
      <c r="H2639" s="37">
        <f>IF(B2639="", "", B2639-C2639)</f>
        <v/>
      </c>
      <c r="I2639" s="37">
        <f>IF(B2639="", "",H2639/E2639*100)</f>
        <v/>
      </c>
      <c r="J2639" s="37">
        <f>IF(B2639="", "",IF(E2638="", IF(E2637="", E2639-E2636, E2639-E2637), E2639-E2638))</f>
        <v/>
      </c>
      <c r="K2639" s="37">
        <f>IF(B2639="", "", J2639*100/(IF(E2638="", IF(E2637="", E2636, E2637), E2638)))</f>
        <v/>
      </c>
    </row>
    <row r="2640">
      <c r="A2640" s="2" t="inlineStr">
        <is>
          <t>07-Feb-30</t>
        </is>
      </c>
      <c r="B2640" s="3" t="n"/>
      <c r="C2640" s="4" t="n"/>
      <c r="D2640" s="5" t="n"/>
      <c r="E2640" s="5" t="n"/>
      <c r="F2640" s="5" t="n"/>
      <c r="G2640" s="5" t="n"/>
      <c r="H2640" s="37">
        <f>IF(B2640="", "", B2640-C2640)</f>
        <v/>
      </c>
      <c r="I2640" s="37">
        <f>IF(B2640="", "",H2640/E2640*100)</f>
        <v/>
      </c>
      <c r="J2640" s="37">
        <f>IF(B2640="", "",IF(E2639="", IF(E2638="", E2640-E2637, E2640-E2638), E2640-E2639))</f>
        <v/>
      </c>
      <c r="K2640" s="37">
        <f>IF(B2640="", "", J2640*100/(IF(E2639="", IF(E2638="", E2637, E2638), E2639)))</f>
        <v/>
      </c>
    </row>
    <row r="2641">
      <c r="A2641" s="2" t="inlineStr">
        <is>
          <t>08-Feb-30</t>
        </is>
      </c>
      <c r="B2641" s="3" t="n"/>
      <c r="C2641" s="4" t="n"/>
      <c r="D2641" s="5" t="n"/>
      <c r="E2641" s="5" t="n"/>
      <c r="F2641" s="5" t="n"/>
      <c r="G2641" s="5" t="n"/>
      <c r="H2641" s="37">
        <f>IF(B2641="", "", B2641-C2641)</f>
        <v/>
      </c>
      <c r="I2641" s="37">
        <f>IF(B2641="", "",H2641/E2641*100)</f>
        <v/>
      </c>
      <c r="J2641" s="37">
        <f>IF(B2641="", "",IF(E2640="", IF(E2639="", E2641-E2638, E2641-E2639), E2641-E2640))</f>
        <v/>
      </c>
      <c r="K2641" s="37">
        <f>IF(B2641="", "", J2641*100/(IF(E2640="", IF(E2639="", E2638, E2639), E2640)))</f>
        <v/>
      </c>
    </row>
    <row r="2642">
      <c r="A2642" s="2" t="inlineStr">
        <is>
          <t>11-Feb-30</t>
        </is>
      </c>
      <c r="B2642" s="3" t="n"/>
      <c r="C2642" s="4" t="n"/>
      <c r="D2642" s="5" t="n"/>
      <c r="E2642" s="5" t="n"/>
      <c r="F2642" s="5" t="n"/>
      <c r="G2642" s="5" t="n"/>
      <c r="H2642" s="37">
        <f>IF(B2642="", "", B2642-C2642)</f>
        <v/>
      </c>
      <c r="I2642" s="37">
        <f>IF(B2642="", "",H2642/E2642*100)</f>
        <v/>
      </c>
      <c r="J2642" s="37">
        <f>IF(B2642="", "",IF(E2641="", IF(E2640="", E2642-E2639, E2642-E2640), E2642-E2641))</f>
        <v/>
      </c>
      <c r="K2642" s="37">
        <f>IF(B2642="", "", J2642*100/(IF(E2641="", IF(E2640="", E2639, E2640), E2641)))</f>
        <v/>
      </c>
    </row>
    <row r="2643">
      <c r="A2643" s="2" t="inlineStr">
        <is>
          <t>12-Feb-30</t>
        </is>
      </c>
      <c r="B2643" s="3" t="n"/>
      <c r="C2643" s="4" t="n"/>
      <c r="D2643" s="5" t="n"/>
      <c r="E2643" s="5" t="n"/>
      <c r="F2643" s="5" t="n"/>
      <c r="G2643" s="5" t="n"/>
      <c r="H2643" s="37">
        <f>IF(B2643="", "", B2643-C2643)</f>
        <v/>
      </c>
      <c r="I2643" s="37">
        <f>IF(B2643="", "",H2643/E2643*100)</f>
        <v/>
      </c>
      <c r="J2643" s="37">
        <f>IF(B2643="", "",IF(E2642="", IF(E2641="", E2643-E2640, E2643-E2641), E2643-E2642))</f>
        <v/>
      </c>
      <c r="K2643" s="37">
        <f>IF(B2643="", "", J2643*100/(IF(E2642="", IF(E2641="", E2640, E2641), E2642)))</f>
        <v/>
      </c>
    </row>
    <row r="2644">
      <c r="A2644" s="2" t="inlineStr">
        <is>
          <t>13-Feb-30</t>
        </is>
      </c>
      <c r="B2644" s="3" t="n"/>
      <c r="C2644" s="4" t="n"/>
      <c r="D2644" s="5" t="n"/>
      <c r="E2644" s="5" t="n"/>
      <c r="F2644" s="5" t="n"/>
      <c r="G2644" s="5" t="n"/>
      <c r="H2644" s="37">
        <f>IF(B2644="", "", B2644-C2644)</f>
        <v/>
      </c>
      <c r="I2644" s="37">
        <f>IF(B2644="", "",H2644/E2644*100)</f>
        <v/>
      </c>
      <c r="J2644" s="37">
        <f>IF(B2644="", "",IF(E2643="", IF(E2642="", E2644-E2641, E2644-E2642), E2644-E2643))</f>
        <v/>
      </c>
      <c r="K2644" s="37">
        <f>IF(B2644="", "", J2644*100/(IF(E2643="", IF(E2642="", E2641, E2642), E2643)))</f>
        <v/>
      </c>
    </row>
    <row r="2645">
      <c r="A2645" s="2" t="inlineStr">
        <is>
          <t>14-Feb-30</t>
        </is>
      </c>
      <c r="B2645" s="3" t="n"/>
      <c r="C2645" s="4" t="n"/>
      <c r="D2645" s="5" t="n"/>
      <c r="E2645" s="5" t="n"/>
      <c r="F2645" s="5" t="n"/>
      <c r="G2645" s="5" t="n"/>
      <c r="H2645" s="37">
        <f>IF(B2645="", "", B2645-C2645)</f>
        <v/>
      </c>
      <c r="I2645" s="37">
        <f>IF(B2645="", "",H2645/E2645*100)</f>
        <v/>
      </c>
      <c r="J2645" s="37">
        <f>IF(B2645="", "",IF(E2644="", IF(E2643="", E2645-E2642, E2645-E2643), E2645-E2644))</f>
        <v/>
      </c>
      <c r="K2645" s="37">
        <f>IF(B2645="", "", J2645*100/(IF(E2644="", IF(E2643="", E2642, E2643), E2644)))</f>
        <v/>
      </c>
    </row>
    <row r="2646">
      <c r="A2646" s="2" t="inlineStr">
        <is>
          <t>15-Feb-30</t>
        </is>
      </c>
      <c r="B2646" s="3" t="n"/>
      <c r="C2646" s="4" t="n"/>
      <c r="D2646" s="5" t="n"/>
      <c r="E2646" s="5" t="n"/>
      <c r="F2646" s="5" t="n"/>
      <c r="G2646" s="5" t="n"/>
      <c r="H2646" s="37">
        <f>IF(B2646="", "", B2646-C2646)</f>
        <v/>
      </c>
      <c r="I2646" s="37">
        <f>IF(B2646="", "",H2646/E2646*100)</f>
        <v/>
      </c>
      <c r="J2646" s="37">
        <f>IF(B2646="", "",IF(E2645="", IF(E2644="", E2646-E2643, E2646-E2644), E2646-E2645))</f>
        <v/>
      </c>
      <c r="K2646" s="37">
        <f>IF(B2646="", "", J2646*100/(IF(E2645="", IF(E2644="", E2643, E2644), E2645)))</f>
        <v/>
      </c>
    </row>
    <row r="2647">
      <c r="A2647" s="2" t="inlineStr">
        <is>
          <t>18-Feb-30</t>
        </is>
      </c>
      <c r="B2647" s="3" t="n"/>
      <c r="C2647" s="4" t="n"/>
      <c r="D2647" s="5" t="n"/>
      <c r="E2647" s="5" t="n"/>
      <c r="F2647" s="5" t="n"/>
      <c r="G2647" s="5" t="n"/>
      <c r="H2647" s="37">
        <f>IF(B2647="", "", B2647-C2647)</f>
        <v/>
      </c>
      <c r="I2647" s="37">
        <f>IF(B2647="", "",H2647/E2647*100)</f>
        <v/>
      </c>
      <c r="J2647" s="37">
        <f>IF(B2647="", "",IF(E2646="", IF(E2645="", E2647-E2644, E2647-E2645), E2647-E2646))</f>
        <v/>
      </c>
      <c r="K2647" s="37">
        <f>IF(B2647="", "", J2647*100/(IF(E2646="", IF(E2645="", E2644, E2645), E2646)))</f>
        <v/>
      </c>
    </row>
    <row r="2648">
      <c r="A2648" s="2" t="inlineStr">
        <is>
          <t>19-Feb-30</t>
        </is>
      </c>
      <c r="B2648" s="3" t="n"/>
      <c r="C2648" s="4" t="n"/>
      <c r="D2648" s="5" t="n"/>
      <c r="E2648" s="5" t="n"/>
      <c r="F2648" s="5" t="n"/>
      <c r="G2648" s="5" t="n"/>
      <c r="H2648" s="37">
        <f>IF(B2648="", "", B2648-C2648)</f>
        <v/>
      </c>
      <c r="I2648" s="37">
        <f>IF(B2648="", "",H2648/E2648*100)</f>
        <v/>
      </c>
      <c r="J2648" s="37">
        <f>IF(B2648="", "",IF(E2647="", IF(E2646="", E2648-E2645, E2648-E2646), E2648-E2647))</f>
        <v/>
      </c>
      <c r="K2648" s="37">
        <f>IF(B2648="", "", J2648*100/(IF(E2647="", IF(E2646="", E2645, E2646), E2647)))</f>
        <v/>
      </c>
    </row>
    <row r="2649">
      <c r="A2649" s="2" t="inlineStr">
        <is>
          <t>20-Feb-30</t>
        </is>
      </c>
      <c r="B2649" s="3" t="n"/>
      <c r="C2649" s="4" t="n"/>
      <c r="D2649" s="5" t="n"/>
      <c r="E2649" s="5" t="n"/>
      <c r="F2649" s="5" t="n"/>
      <c r="G2649" s="5" t="n"/>
      <c r="H2649" s="37">
        <f>IF(B2649="", "", B2649-C2649)</f>
        <v/>
      </c>
      <c r="I2649" s="37">
        <f>IF(B2649="", "",H2649/E2649*100)</f>
        <v/>
      </c>
      <c r="J2649" s="37">
        <f>IF(B2649="", "",IF(E2648="", IF(E2647="", E2649-E2646, E2649-E2647), E2649-E2648))</f>
        <v/>
      </c>
      <c r="K2649" s="37">
        <f>IF(B2649="", "", J2649*100/(IF(E2648="", IF(E2647="", E2646, E2647), E2648)))</f>
        <v/>
      </c>
    </row>
    <row r="2650">
      <c r="A2650" s="2" t="inlineStr">
        <is>
          <t>21-Feb-30</t>
        </is>
      </c>
      <c r="B2650" s="3" t="n"/>
      <c r="C2650" s="4" t="n"/>
      <c r="D2650" s="5" t="n"/>
      <c r="E2650" s="5" t="n"/>
      <c r="F2650" s="5" t="n"/>
      <c r="G2650" s="5" t="n"/>
      <c r="H2650" s="37">
        <f>IF(B2650="", "", B2650-C2650)</f>
        <v/>
      </c>
      <c r="I2650" s="37">
        <f>IF(B2650="", "",H2650/E2650*100)</f>
        <v/>
      </c>
      <c r="J2650" s="37">
        <f>IF(B2650="", "",IF(E2649="", IF(E2648="", E2650-E2647, E2650-E2648), E2650-E2649))</f>
        <v/>
      </c>
      <c r="K2650" s="37">
        <f>IF(B2650="", "", J2650*100/(IF(E2649="", IF(E2648="", E2647, E2648), E2649)))</f>
        <v/>
      </c>
    </row>
    <row r="2651">
      <c r="A2651" s="2" t="inlineStr">
        <is>
          <t>22-Feb-30</t>
        </is>
      </c>
      <c r="B2651" s="3" t="n"/>
      <c r="C2651" s="4" t="n"/>
      <c r="D2651" s="5" t="n"/>
      <c r="E2651" s="5" t="n"/>
      <c r="F2651" s="5" t="n"/>
      <c r="G2651" s="5" t="n"/>
      <c r="H2651" s="37">
        <f>IF(B2651="", "", B2651-C2651)</f>
        <v/>
      </c>
      <c r="I2651" s="37">
        <f>IF(B2651="", "",H2651/E2651*100)</f>
        <v/>
      </c>
      <c r="J2651" s="37">
        <f>IF(B2651="", "",IF(E2650="", IF(E2649="", E2651-E2648, E2651-E2649), E2651-E2650))</f>
        <v/>
      </c>
      <c r="K2651" s="37">
        <f>IF(B2651="", "", J2651*100/(IF(E2650="", IF(E2649="", E2648, E2649), E2650)))</f>
        <v/>
      </c>
    </row>
    <row r="2652">
      <c r="A2652" s="2" t="inlineStr">
        <is>
          <t>25-Feb-30</t>
        </is>
      </c>
      <c r="B2652" s="3" t="n"/>
      <c r="C2652" s="4" t="n"/>
      <c r="D2652" s="5" t="n"/>
      <c r="E2652" s="5" t="n"/>
      <c r="F2652" s="5" t="n"/>
      <c r="G2652" s="5" t="n"/>
      <c r="H2652" s="37">
        <f>IF(B2652="", "", B2652-C2652)</f>
        <v/>
      </c>
      <c r="I2652" s="37">
        <f>IF(B2652="", "",H2652/E2652*100)</f>
        <v/>
      </c>
      <c r="J2652" s="37">
        <f>IF(B2652="", "",IF(E2651="", IF(E2650="", E2652-E2649, E2652-E2650), E2652-E2651))</f>
        <v/>
      </c>
      <c r="K2652" s="37">
        <f>IF(B2652="", "", J2652*100/(IF(E2651="", IF(E2650="", E2649, E2650), E2651)))</f>
        <v/>
      </c>
    </row>
    <row r="2653">
      <c r="A2653" s="2" t="inlineStr">
        <is>
          <t>26-Feb-30</t>
        </is>
      </c>
      <c r="B2653" s="3" t="n"/>
      <c r="C2653" s="4" t="n"/>
      <c r="D2653" s="5" t="n"/>
      <c r="E2653" s="5" t="n"/>
      <c r="F2653" s="5" t="n"/>
      <c r="G2653" s="5" t="n"/>
      <c r="H2653" s="37">
        <f>IF(B2653="", "", B2653-C2653)</f>
        <v/>
      </c>
      <c r="I2653" s="37">
        <f>IF(B2653="", "",H2653/E2653*100)</f>
        <v/>
      </c>
      <c r="J2653" s="37">
        <f>IF(B2653="", "",IF(E2652="", IF(E2651="", E2653-E2650, E2653-E2651), E2653-E2652))</f>
        <v/>
      </c>
      <c r="K2653" s="37">
        <f>IF(B2653="", "", J2653*100/(IF(E2652="", IF(E2651="", E2650, E2651), E2652)))</f>
        <v/>
      </c>
    </row>
    <row r="2654">
      <c r="A2654" s="2" t="inlineStr">
        <is>
          <t>27-Feb-30</t>
        </is>
      </c>
      <c r="B2654" s="3" t="n"/>
      <c r="C2654" s="4" t="n"/>
      <c r="D2654" s="5" t="n"/>
      <c r="E2654" s="5" t="n"/>
      <c r="F2654" s="5" t="n"/>
      <c r="G2654" s="5" t="n"/>
      <c r="H2654" s="37">
        <f>IF(B2654="", "", B2654-C2654)</f>
        <v/>
      </c>
      <c r="I2654" s="37">
        <f>IF(B2654="", "",H2654/E2654*100)</f>
        <v/>
      </c>
      <c r="J2654" s="37">
        <f>IF(B2654="", "",IF(E2653="", IF(E2652="", E2654-E2651, E2654-E2652), E2654-E2653))</f>
        <v/>
      </c>
      <c r="K2654" s="37">
        <f>IF(B2654="", "", J2654*100/(IF(E2653="", IF(E2652="", E2651, E2652), E2653)))</f>
        <v/>
      </c>
    </row>
    <row r="2655">
      <c r="A2655" s="2" t="inlineStr">
        <is>
          <t>28-Feb-30</t>
        </is>
      </c>
      <c r="B2655" s="3" t="n"/>
      <c r="C2655" s="4" t="n"/>
      <c r="D2655" s="5" t="n"/>
      <c r="E2655" s="5" t="n"/>
      <c r="F2655" s="5" t="n"/>
      <c r="G2655" s="5" t="n"/>
      <c r="H2655" s="37">
        <f>IF(B2655="", "", B2655-C2655)</f>
        <v/>
      </c>
      <c r="I2655" s="37">
        <f>IF(B2655="", "",H2655/E2655*100)</f>
        <v/>
      </c>
      <c r="J2655" s="37">
        <f>IF(B2655="", "",IF(E2654="", IF(E2653="", E2655-E2652, E2655-E2653), E2655-E2654))</f>
        <v/>
      </c>
      <c r="K2655" s="37">
        <f>IF(B2655="", "", J2655*100/(IF(E2654="", IF(E2653="", E2652, E2653), E2654)))</f>
        <v/>
      </c>
    </row>
    <row r="2656">
      <c r="A2656" s="2" t="inlineStr">
        <is>
          <t>01-Mar-30</t>
        </is>
      </c>
      <c r="B2656" s="3" t="n"/>
      <c r="C2656" s="4" t="n"/>
      <c r="D2656" s="5" t="n"/>
      <c r="E2656" s="5" t="n"/>
      <c r="F2656" s="5" t="n"/>
      <c r="G2656" s="5" t="n"/>
      <c r="H2656" s="37">
        <f>IF(B2656="", "", B2656-C2656)</f>
        <v/>
      </c>
      <c r="I2656" s="37">
        <f>IF(B2656="", "",H2656/E2656*100)</f>
        <v/>
      </c>
      <c r="J2656" s="37">
        <f>IF(B2656="", "",IF(E2655="", IF(E2654="", E2656-E2653, E2656-E2654), E2656-E2655))</f>
        <v/>
      </c>
      <c r="K2656" s="37">
        <f>IF(B2656="", "", J2656*100/(IF(E2655="", IF(E2654="", E2653, E2654), E2655)))</f>
        <v/>
      </c>
    </row>
    <row r="2657">
      <c r="A2657" s="2" t="inlineStr">
        <is>
          <t>04-Mar-30</t>
        </is>
      </c>
      <c r="B2657" s="3" t="n"/>
      <c r="C2657" s="4" t="n"/>
      <c r="D2657" s="5" t="n"/>
      <c r="E2657" s="5" t="n"/>
      <c r="F2657" s="5" t="n"/>
      <c r="G2657" s="5" t="n"/>
      <c r="H2657" s="37">
        <f>IF(B2657="", "", B2657-C2657)</f>
        <v/>
      </c>
      <c r="I2657" s="37">
        <f>IF(B2657="", "",H2657/E2657*100)</f>
        <v/>
      </c>
      <c r="J2657" s="37">
        <f>IF(B2657="", "",IF(E2656="", IF(E2655="", E2657-E2654, E2657-E2655), E2657-E2656))</f>
        <v/>
      </c>
      <c r="K2657" s="37">
        <f>IF(B2657="", "", J2657*100/(IF(E2656="", IF(E2655="", E2654, E2655), E2656)))</f>
        <v/>
      </c>
    </row>
    <row r="2658">
      <c r="A2658" s="2" t="inlineStr">
        <is>
          <t>05-Mar-30</t>
        </is>
      </c>
      <c r="B2658" s="3" t="n"/>
      <c r="C2658" s="4" t="n"/>
      <c r="D2658" s="5" t="n"/>
      <c r="E2658" s="5" t="n"/>
      <c r="F2658" s="5" t="n"/>
      <c r="G2658" s="5" t="n"/>
      <c r="H2658" s="37">
        <f>IF(B2658="", "", B2658-C2658)</f>
        <v/>
      </c>
      <c r="I2658" s="37">
        <f>IF(B2658="", "",H2658/E2658*100)</f>
        <v/>
      </c>
      <c r="J2658" s="37">
        <f>IF(B2658="", "",IF(E2657="", IF(E2656="", E2658-E2655, E2658-E2656), E2658-E2657))</f>
        <v/>
      </c>
      <c r="K2658" s="37">
        <f>IF(B2658="", "", J2658*100/(IF(E2657="", IF(E2656="", E2655, E2656), E2657)))</f>
        <v/>
      </c>
    </row>
    <row r="2659">
      <c r="A2659" s="2" t="inlineStr">
        <is>
          <t>06-Mar-30</t>
        </is>
      </c>
      <c r="B2659" s="3" t="n"/>
      <c r="C2659" s="4" t="n"/>
      <c r="D2659" s="5" t="n"/>
      <c r="E2659" s="5" t="n"/>
      <c r="F2659" s="5" t="n"/>
      <c r="G2659" s="5" t="n"/>
      <c r="H2659" s="37">
        <f>IF(B2659="", "", B2659-C2659)</f>
        <v/>
      </c>
      <c r="I2659" s="37">
        <f>IF(B2659="", "",H2659/E2659*100)</f>
        <v/>
      </c>
      <c r="J2659" s="37">
        <f>IF(B2659="", "",IF(E2658="", IF(E2657="", E2659-E2656, E2659-E2657), E2659-E2658))</f>
        <v/>
      </c>
      <c r="K2659" s="37">
        <f>IF(B2659="", "", J2659*100/(IF(E2658="", IF(E2657="", E2656, E2657), E2658)))</f>
        <v/>
      </c>
    </row>
    <row r="2660">
      <c r="A2660" s="2" t="inlineStr">
        <is>
          <t>07-Mar-30</t>
        </is>
      </c>
      <c r="B2660" s="3" t="n"/>
      <c r="C2660" s="4" t="n"/>
      <c r="D2660" s="5" t="n"/>
      <c r="E2660" s="5" t="n"/>
      <c r="F2660" s="5" t="n"/>
      <c r="G2660" s="5" t="n"/>
      <c r="H2660" s="37">
        <f>IF(B2660="", "", B2660-C2660)</f>
        <v/>
      </c>
      <c r="I2660" s="37">
        <f>IF(B2660="", "",H2660/E2660*100)</f>
        <v/>
      </c>
      <c r="J2660" s="37">
        <f>IF(B2660="", "",IF(E2659="", IF(E2658="", E2660-E2657, E2660-E2658), E2660-E2659))</f>
        <v/>
      </c>
      <c r="K2660" s="37">
        <f>IF(B2660="", "", J2660*100/(IF(E2659="", IF(E2658="", E2657, E2658), E2659)))</f>
        <v/>
      </c>
    </row>
    <row r="2661">
      <c r="A2661" s="2" t="inlineStr">
        <is>
          <t>08-Mar-30</t>
        </is>
      </c>
      <c r="B2661" s="3" t="n"/>
      <c r="C2661" s="4" t="n"/>
      <c r="D2661" s="5" t="n"/>
      <c r="E2661" s="5" t="n"/>
      <c r="F2661" s="5" t="n"/>
      <c r="G2661" s="5" t="n"/>
      <c r="H2661" s="37">
        <f>IF(B2661="", "", B2661-C2661)</f>
        <v/>
      </c>
      <c r="I2661" s="37">
        <f>IF(B2661="", "",H2661/E2661*100)</f>
        <v/>
      </c>
      <c r="J2661" s="37">
        <f>IF(B2661="", "",IF(E2660="", IF(E2659="", E2661-E2658, E2661-E2659), E2661-E2660))</f>
        <v/>
      </c>
      <c r="K2661" s="37">
        <f>IF(B2661="", "", J2661*100/(IF(E2660="", IF(E2659="", E2658, E2659), E2660)))</f>
        <v/>
      </c>
    </row>
    <row r="2662">
      <c r="A2662" s="2" t="inlineStr">
        <is>
          <t>11-Mar-30</t>
        </is>
      </c>
      <c r="B2662" s="3" t="n"/>
      <c r="C2662" s="4" t="n"/>
      <c r="D2662" s="5" t="n"/>
      <c r="E2662" s="5" t="n"/>
      <c r="F2662" s="5" t="n"/>
      <c r="G2662" s="5" t="n"/>
      <c r="H2662" s="37">
        <f>IF(B2662="", "", B2662-C2662)</f>
        <v/>
      </c>
      <c r="I2662" s="37">
        <f>IF(B2662="", "",H2662/E2662*100)</f>
        <v/>
      </c>
      <c r="J2662" s="37">
        <f>IF(B2662="", "",IF(E2661="", IF(E2660="", E2662-E2659, E2662-E2660), E2662-E2661))</f>
        <v/>
      </c>
      <c r="K2662" s="37">
        <f>IF(B2662="", "", J2662*100/(IF(E2661="", IF(E2660="", E2659, E2660), E2661)))</f>
        <v/>
      </c>
    </row>
    <row r="2663">
      <c r="A2663" s="2" t="inlineStr">
        <is>
          <t>12-Mar-30</t>
        </is>
      </c>
      <c r="B2663" s="3" t="n"/>
      <c r="C2663" s="4" t="n"/>
      <c r="D2663" s="5" t="n"/>
      <c r="E2663" s="5" t="n"/>
      <c r="F2663" s="5" t="n"/>
      <c r="G2663" s="5" t="n"/>
      <c r="H2663" s="37">
        <f>IF(B2663="", "", B2663-C2663)</f>
        <v/>
      </c>
      <c r="I2663" s="37">
        <f>IF(B2663="", "",H2663/E2663*100)</f>
        <v/>
      </c>
      <c r="J2663" s="37">
        <f>IF(B2663="", "",IF(E2662="", IF(E2661="", E2663-E2660, E2663-E2661), E2663-E2662))</f>
        <v/>
      </c>
      <c r="K2663" s="37">
        <f>IF(B2663="", "", J2663*100/(IF(E2662="", IF(E2661="", E2660, E2661), E2662)))</f>
        <v/>
      </c>
    </row>
    <row r="2664">
      <c r="A2664" s="2" t="inlineStr">
        <is>
          <t>13-Mar-30</t>
        </is>
      </c>
      <c r="B2664" s="3" t="n"/>
      <c r="C2664" s="4" t="n"/>
      <c r="D2664" s="5" t="n"/>
      <c r="E2664" s="5" t="n"/>
      <c r="F2664" s="5" t="n"/>
      <c r="G2664" s="5" t="n"/>
      <c r="H2664" s="37">
        <f>IF(B2664="", "", B2664-C2664)</f>
        <v/>
      </c>
      <c r="I2664" s="37">
        <f>IF(B2664="", "",H2664/E2664*100)</f>
        <v/>
      </c>
      <c r="J2664" s="37">
        <f>IF(B2664="", "",IF(E2663="", IF(E2662="", E2664-E2661, E2664-E2662), E2664-E2663))</f>
        <v/>
      </c>
      <c r="K2664" s="37">
        <f>IF(B2664="", "", J2664*100/(IF(E2663="", IF(E2662="", E2661, E2662), E2663)))</f>
        <v/>
      </c>
    </row>
    <row r="2665">
      <c r="A2665" s="2" t="inlineStr">
        <is>
          <t>14-Mar-30</t>
        </is>
      </c>
      <c r="B2665" s="3" t="n"/>
      <c r="C2665" s="4" t="n"/>
      <c r="D2665" s="5" t="n"/>
      <c r="E2665" s="5" t="n"/>
      <c r="F2665" s="5" t="n"/>
      <c r="G2665" s="5" t="n"/>
      <c r="H2665" s="37">
        <f>IF(B2665="", "", B2665-C2665)</f>
        <v/>
      </c>
      <c r="I2665" s="37">
        <f>IF(B2665="", "",H2665/E2665*100)</f>
        <v/>
      </c>
      <c r="J2665" s="37">
        <f>IF(B2665="", "",IF(E2664="", IF(E2663="", E2665-E2662, E2665-E2663), E2665-E2664))</f>
        <v/>
      </c>
      <c r="K2665" s="37">
        <f>IF(B2665="", "", J2665*100/(IF(E2664="", IF(E2663="", E2662, E2663), E2664)))</f>
        <v/>
      </c>
    </row>
    <row r="2666">
      <c r="A2666" s="2" t="inlineStr">
        <is>
          <t>15-Mar-30</t>
        </is>
      </c>
      <c r="B2666" s="3" t="n"/>
      <c r="C2666" s="4" t="n"/>
      <c r="D2666" s="5" t="n"/>
      <c r="E2666" s="5" t="n"/>
      <c r="F2666" s="5" t="n"/>
      <c r="G2666" s="5" t="n"/>
      <c r="H2666" s="37">
        <f>IF(B2666="", "", B2666-C2666)</f>
        <v/>
      </c>
      <c r="I2666" s="37">
        <f>IF(B2666="", "",H2666/E2666*100)</f>
        <v/>
      </c>
      <c r="J2666" s="37">
        <f>IF(B2666="", "",IF(E2665="", IF(E2664="", E2666-E2663, E2666-E2664), E2666-E2665))</f>
        <v/>
      </c>
      <c r="K2666" s="37">
        <f>IF(B2666="", "", J2666*100/(IF(E2665="", IF(E2664="", E2663, E2664), E2665)))</f>
        <v/>
      </c>
    </row>
    <row r="2667">
      <c r="A2667" s="2" t="inlineStr">
        <is>
          <t>18-Mar-30</t>
        </is>
      </c>
      <c r="B2667" s="3" t="n"/>
      <c r="C2667" s="4" t="n"/>
      <c r="D2667" s="5" t="n"/>
      <c r="E2667" s="5" t="n"/>
      <c r="F2667" s="5" t="n"/>
      <c r="G2667" s="5" t="n"/>
      <c r="H2667" s="37">
        <f>IF(B2667="", "", B2667-C2667)</f>
        <v/>
      </c>
      <c r="I2667" s="37">
        <f>IF(B2667="", "",H2667/E2667*100)</f>
        <v/>
      </c>
      <c r="J2667" s="37">
        <f>IF(B2667="", "",IF(E2666="", IF(E2665="", E2667-E2664, E2667-E2665), E2667-E2666))</f>
        <v/>
      </c>
      <c r="K2667" s="37">
        <f>IF(B2667="", "", J2667*100/(IF(E2666="", IF(E2665="", E2664, E2665), E2666)))</f>
        <v/>
      </c>
    </row>
    <row r="2668">
      <c r="A2668" s="2" t="inlineStr">
        <is>
          <t>19-Mar-30</t>
        </is>
      </c>
      <c r="B2668" s="3" t="n"/>
      <c r="C2668" s="4" t="n"/>
      <c r="D2668" s="5" t="n"/>
      <c r="E2668" s="5" t="n"/>
      <c r="F2668" s="5" t="n"/>
      <c r="G2668" s="5" t="n"/>
      <c r="H2668" s="37">
        <f>IF(B2668="", "", B2668-C2668)</f>
        <v/>
      </c>
      <c r="I2668" s="37">
        <f>IF(B2668="", "",H2668/E2668*100)</f>
        <v/>
      </c>
      <c r="J2668" s="37">
        <f>IF(B2668="", "",IF(E2667="", IF(E2666="", E2668-E2665, E2668-E2666), E2668-E2667))</f>
        <v/>
      </c>
      <c r="K2668" s="37">
        <f>IF(B2668="", "", J2668*100/(IF(E2667="", IF(E2666="", E2665, E2666), E2667)))</f>
        <v/>
      </c>
    </row>
    <row r="2669">
      <c r="A2669" s="2" t="inlineStr">
        <is>
          <t>20-Mar-30</t>
        </is>
      </c>
      <c r="B2669" s="3" t="n"/>
      <c r="C2669" s="4" t="n"/>
      <c r="D2669" s="5" t="n"/>
      <c r="E2669" s="5" t="n"/>
      <c r="F2669" s="5" t="n"/>
      <c r="G2669" s="5" t="n"/>
      <c r="H2669" s="37">
        <f>IF(B2669="", "", B2669-C2669)</f>
        <v/>
      </c>
      <c r="I2669" s="37">
        <f>IF(B2669="", "",H2669/E2669*100)</f>
        <v/>
      </c>
      <c r="J2669" s="37">
        <f>IF(B2669="", "",IF(E2668="", IF(E2667="", E2669-E2666, E2669-E2667), E2669-E2668))</f>
        <v/>
      </c>
      <c r="K2669" s="37">
        <f>IF(B2669="", "", J2669*100/(IF(E2668="", IF(E2667="", E2666, E2667), E2668)))</f>
        <v/>
      </c>
    </row>
    <row r="2670">
      <c r="A2670" s="2" t="inlineStr">
        <is>
          <t>21-Mar-30</t>
        </is>
      </c>
      <c r="B2670" s="3" t="n"/>
      <c r="C2670" s="4" t="n"/>
      <c r="D2670" s="5" t="n"/>
      <c r="E2670" s="5" t="n"/>
      <c r="F2670" s="5" t="n"/>
      <c r="G2670" s="5" t="n"/>
      <c r="H2670" s="37">
        <f>IF(B2670="", "", B2670-C2670)</f>
        <v/>
      </c>
      <c r="I2670" s="37">
        <f>IF(B2670="", "",H2670/E2670*100)</f>
        <v/>
      </c>
      <c r="J2670" s="37">
        <f>IF(B2670="", "",IF(E2669="", IF(E2668="", E2670-E2667, E2670-E2668), E2670-E2669))</f>
        <v/>
      </c>
      <c r="K2670" s="37">
        <f>IF(B2670="", "", J2670*100/(IF(E2669="", IF(E2668="", E2667, E2668), E2669)))</f>
        <v/>
      </c>
    </row>
    <row r="2671">
      <c r="A2671" s="2" t="inlineStr">
        <is>
          <t>22-Mar-30</t>
        </is>
      </c>
      <c r="B2671" s="3" t="n"/>
      <c r="C2671" s="4" t="n"/>
      <c r="D2671" s="5" t="n"/>
      <c r="E2671" s="5" t="n"/>
      <c r="F2671" s="5" t="n"/>
      <c r="G2671" s="5" t="n"/>
      <c r="H2671" s="37">
        <f>IF(B2671="", "", B2671-C2671)</f>
        <v/>
      </c>
      <c r="I2671" s="37">
        <f>IF(B2671="", "",H2671/E2671*100)</f>
        <v/>
      </c>
      <c r="J2671" s="37">
        <f>IF(B2671="", "",IF(E2670="", IF(E2669="", E2671-E2668, E2671-E2669), E2671-E2670))</f>
        <v/>
      </c>
      <c r="K2671" s="37">
        <f>IF(B2671="", "", J2671*100/(IF(E2670="", IF(E2669="", E2668, E2669), E2670)))</f>
        <v/>
      </c>
    </row>
    <row r="2672">
      <c r="A2672" s="2" t="inlineStr">
        <is>
          <t>25-Mar-30</t>
        </is>
      </c>
      <c r="B2672" s="3" t="n"/>
      <c r="C2672" s="4" t="n"/>
      <c r="D2672" s="5" t="n"/>
      <c r="E2672" s="5" t="n"/>
      <c r="F2672" s="5" t="n"/>
      <c r="G2672" s="5" t="n"/>
      <c r="H2672" s="37">
        <f>IF(B2672="", "", B2672-C2672)</f>
        <v/>
      </c>
      <c r="I2672" s="37">
        <f>IF(B2672="", "",H2672/E2672*100)</f>
        <v/>
      </c>
      <c r="J2672" s="37">
        <f>IF(B2672="", "",IF(E2671="", IF(E2670="", E2672-E2669, E2672-E2670), E2672-E2671))</f>
        <v/>
      </c>
      <c r="K2672" s="37">
        <f>IF(B2672="", "", J2672*100/(IF(E2671="", IF(E2670="", E2669, E2670), E2671)))</f>
        <v/>
      </c>
    </row>
    <row r="2673">
      <c r="A2673" s="2" t="inlineStr">
        <is>
          <t>26-Mar-30</t>
        </is>
      </c>
      <c r="B2673" s="3" t="n"/>
      <c r="C2673" s="4" t="n"/>
      <c r="D2673" s="5" t="n"/>
      <c r="E2673" s="5" t="n"/>
      <c r="F2673" s="5" t="n"/>
      <c r="G2673" s="5" t="n"/>
      <c r="H2673" s="37">
        <f>IF(B2673="", "", B2673-C2673)</f>
        <v/>
      </c>
      <c r="I2673" s="37">
        <f>IF(B2673="", "",H2673/E2673*100)</f>
        <v/>
      </c>
      <c r="J2673" s="37">
        <f>IF(B2673="", "",IF(E2672="", IF(E2671="", E2673-E2670, E2673-E2671), E2673-E2672))</f>
        <v/>
      </c>
      <c r="K2673" s="37">
        <f>IF(B2673="", "", J2673*100/(IF(E2672="", IF(E2671="", E2670, E2671), E2672)))</f>
        <v/>
      </c>
    </row>
    <row r="2674">
      <c r="A2674" s="2" t="inlineStr">
        <is>
          <t>27-Mar-30</t>
        </is>
      </c>
      <c r="B2674" s="3" t="n"/>
      <c r="C2674" s="4" t="n"/>
      <c r="D2674" s="5" t="n"/>
      <c r="E2674" s="5" t="n"/>
      <c r="F2674" s="5" t="n"/>
      <c r="G2674" s="5" t="n"/>
      <c r="H2674" s="37">
        <f>IF(B2674="", "", B2674-C2674)</f>
        <v/>
      </c>
      <c r="I2674" s="37">
        <f>IF(B2674="", "",H2674/E2674*100)</f>
        <v/>
      </c>
      <c r="J2674" s="37">
        <f>IF(B2674="", "",IF(E2673="", IF(E2672="", E2674-E2671, E2674-E2672), E2674-E2673))</f>
        <v/>
      </c>
      <c r="K2674" s="37">
        <f>IF(B2674="", "", J2674*100/(IF(E2673="", IF(E2672="", E2671, E2672), E2673)))</f>
        <v/>
      </c>
    </row>
    <row r="2675">
      <c r="A2675" s="2" t="inlineStr">
        <is>
          <t>28-Mar-30</t>
        </is>
      </c>
      <c r="B2675" s="3" t="n"/>
      <c r="C2675" s="4" t="n"/>
      <c r="D2675" s="5" t="n"/>
      <c r="E2675" s="5" t="n"/>
      <c r="F2675" s="5" t="n"/>
      <c r="G2675" s="5" t="n"/>
      <c r="H2675" s="37">
        <f>IF(B2675="", "", B2675-C2675)</f>
        <v/>
      </c>
      <c r="I2675" s="37">
        <f>IF(B2675="", "",H2675/E2675*100)</f>
        <v/>
      </c>
      <c r="J2675" s="37">
        <f>IF(B2675="", "",IF(E2674="", IF(E2673="", E2675-E2672, E2675-E2673), E2675-E2674))</f>
        <v/>
      </c>
      <c r="K2675" s="37">
        <f>IF(B2675="", "", J2675*100/(IF(E2674="", IF(E2673="", E2672, E2673), E2674)))</f>
        <v/>
      </c>
    </row>
    <row r="2676">
      <c r="A2676" s="2" t="inlineStr">
        <is>
          <t>29-Mar-30</t>
        </is>
      </c>
      <c r="B2676" s="3" t="n"/>
      <c r="C2676" s="4" t="n"/>
      <c r="D2676" s="5" t="n"/>
      <c r="E2676" s="5" t="n"/>
      <c r="F2676" s="5" t="n"/>
      <c r="G2676" s="5" t="n"/>
      <c r="H2676" s="37">
        <f>IF(B2676="", "", B2676-C2676)</f>
        <v/>
      </c>
      <c r="I2676" s="37">
        <f>IF(B2676="", "",H2676/E2676*100)</f>
        <v/>
      </c>
      <c r="J2676" s="37">
        <f>IF(B2676="", "",IF(E2675="", IF(E2674="", E2676-E2673, E2676-E2674), E2676-E2675))</f>
        <v/>
      </c>
      <c r="K2676" s="37">
        <f>IF(B2676="", "", J2676*100/(IF(E2675="", IF(E2674="", E2673, E2674), E2675)))</f>
        <v/>
      </c>
    </row>
    <row r="2677">
      <c r="A2677" s="2" t="inlineStr">
        <is>
          <t>01-Apr-30</t>
        </is>
      </c>
      <c r="B2677" s="3" t="n"/>
      <c r="C2677" s="4" t="n"/>
      <c r="D2677" s="5" t="n"/>
      <c r="E2677" s="5" t="n"/>
      <c r="F2677" s="5" t="n"/>
      <c r="G2677" s="5" t="n"/>
      <c r="H2677" s="37">
        <f>IF(B2677="", "", B2677-C2677)</f>
        <v/>
      </c>
      <c r="I2677" s="37">
        <f>IF(B2677="", "",H2677/E2677*100)</f>
        <v/>
      </c>
      <c r="J2677" s="37">
        <f>IF(B2677="", "",IF(E2676="", IF(E2675="", E2677-E2674, E2677-E2675), E2677-E2676))</f>
        <v/>
      </c>
      <c r="K2677" s="37">
        <f>IF(B2677="", "", J2677*100/(IF(E2676="", IF(E2675="", E2674, E2675), E2676)))</f>
        <v/>
      </c>
    </row>
    <row r="2678">
      <c r="A2678" s="2" t="inlineStr">
        <is>
          <t>02-Apr-30</t>
        </is>
      </c>
      <c r="B2678" s="3" t="n"/>
      <c r="C2678" s="4" t="n"/>
      <c r="D2678" s="5" t="n"/>
      <c r="E2678" s="5" t="n"/>
      <c r="F2678" s="5" t="n"/>
      <c r="G2678" s="5" t="n"/>
      <c r="H2678" s="37">
        <f>IF(B2678="", "", B2678-C2678)</f>
        <v/>
      </c>
      <c r="I2678" s="37">
        <f>IF(B2678="", "",H2678/E2678*100)</f>
        <v/>
      </c>
      <c r="J2678" s="37">
        <f>IF(B2678="", "",IF(E2677="", IF(E2676="", E2678-E2675, E2678-E2676), E2678-E2677))</f>
        <v/>
      </c>
      <c r="K2678" s="37">
        <f>IF(B2678="", "", J2678*100/(IF(E2677="", IF(E2676="", E2675, E2676), E2677)))</f>
        <v/>
      </c>
    </row>
    <row r="2679">
      <c r="A2679" s="2" t="inlineStr">
        <is>
          <t>03-Apr-30</t>
        </is>
      </c>
      <c r="B2679" s="3" t="n"/>
      <c r="C2679" s="4" t="n"/>
      <c r="D2679" s="5" t="n"/>
      <c r="E2679" s="5" t="n"/>
      <c r="F2679" s="5" t="n"/>
      <c r="G2679" s="5" t="n"/>
      <c r="H2679" s="37">
        <f>IF(B2679="", "", B2679-C2679)</f>
        <v/>
      </c>
      <c r="I2679" s="37">
        <f>IF(B2679="", "",H2679/E2679*100)</f>
        <v/>
      </c>
      <c r="J2679" s="37">
        <f>IF(B2679="", "",IF(E2678="", IF(E2677="", E2679-E2676, E2679-E2677), E2679-E2678))</f>
        <v/>
      </c>
      <c r="K2679" s="37">
        <f>IF(B2679="", "", J2679*100/(IF(E2678="", IF(E2677="", E2676, E2677), E2678)))</f>
        <v/>
      </c>
    </row>
    <row r="2680">
      <c r="A2680" s="2" t="inlineStr">
        <is>
          <t>04-Apr-30</t>
        </is>
      </c>
      <c r="B2680" s="3" t="n"/>
      <c r="C2680" s="4" t="n"/>
      <c r="D2680" s="5" t="n"/>
      <c r="E2680" s="5" t="n"/>
      <c r="F2680" s="5" t="n"/>
      <c r="G2680" s="5" t="n"/>
      <c r="H2680" s="37">
        <f>IF(B2680="", "", B2680-C2680)</f>
        <v/>
      </c>
      <c r="I2680" s="37">
        <f>IF(B2680="", "",H2680/E2680*100)</f>
        <v/>
      </c>
      <c r="J2680" s="37">
        <f>IF(B2680="", "",IF(E2679="", IF(E2678="", E2680-E2677, E2680-E2678), E2680-E2679))</f>
        <v/>
      </c>
      <c r="K2680" s="37">
        <f>IF(B2680="", "", J2680*100/(IF(E2679="", IF(E2678="", E2677, E2678), E2679)))</f>
        <v/>
      </c>
    </row>
    <row r="2681">
      <c r="A2681" s="2" t="inlineStr">
        <is>
          <t>05-Apr-30</t>
        </is>
      </c>
      <c r="B2681" s="3" t="n"/>
      <c r="C2681" s="4" t="n"/>
      <c r="D2681" s="5" t="n"/>
      <c r="E2681" s="5" t="n"/>
      <c r="F2681" s="5" t="n"/>
      <c r="G2681" s="5" t="n"/>
      <c r="H2681" s="37">
        <f>IF(B2681="", "", B2681-C2681)</f>
        <v/>
      </c>
      <c r="I2681" s="37">
        <f>IF(B2681="", "",H2681/E2681*100)</f>
        <v/>
      </c>
      <c r="J2681" s="37">
        <f>IF(B2681="", "",IF(E2680="", IF(E2679="", E2681-E2678, E2681-E2679), E2681-E2680))</f>
        <v/>
      </c>
      <c r="K2681" s="37">
        <f>IF(B2681="", "", J2681*100/(IF(E2680="", IF(E2679="", E2678, E2679), E2680)))</f>
        <v/>
      </c>
    </row>
    <row r="2682">
      <c r="A2682" s="2" t="inlineStr">
        <is>
          <t>08-Apr-30</t>
        </is>
      </c>
      <c r="B2682" s="3" t="n"/>
      <c r="C2682" s="4" t="n"/>
      <c r="D2682" s="5" t="n"/>
      <c r="E2682" s="5" t="n"/>
      <c r="F2682" s="5" t="n"/>
      <c r="G2682" s="5" t="n"/>
      <c r="H2682" s="37">
        <f>IF(B2682="", "", B2682-C2682)</f>
        <v/>
      </c>
      <c r="I2682" s="37">
        <f>IF(B2682="", "",H2682/E2682*100)</f>
        <v/>
      </c>
      <c r="J2682" s="37">
        <f>IF(B2682="", "",IF(E2681="", IF(E2680="", E2682-E2679, E2682-E2680), E2682-E2681))</f>
        <v/>
      </c>
      <c r="K2682" s="37">
        <f>IF(B2682="", "", J2682*100/(IF(E2681="", IF(E2680="", E2679, E2680), E2681)))</f>
        <v/>
      </c>
    </row>
    <row r="2683">
      <c r="A2683" s="2" t="inlineStr">
        <is>
          <t>09-Apr-30</t>
        </is>
      </c>
      <c r="B2683" s="3" t="n"/>
      <c r="C2683" s="4" t="n"/>
      <c r="D2683" s="5" t="n"/>
      <c r="E2683" s="5" t="n"/>
      <c r="F2683" s="5" t="n"/>
      <c r="G2683" s="5" t="n"/>
      <c r="H2683" s="37">
        <f>IF(B2683="", "", B2683-C2683)</f>
        <v/>
      </c>
      <c r="I2683" s="37">
        <f>IF(B2683="", "",H2683/E2683*100)</f>
        <v/>
      </c>
      <c r="J2683" s="37">
        <f>IF(B2683="", "",IF(E2682="", IF(E2681="", E2683-E2680, E2683-E2681), E2683-E2682))</f>
        <v/>
      </c>
      <c r="K2683" s="37">
        <f>IF(B2683="", "", J2683*100/(IF(E2682="", IF(E2681="", E2680, E2681), E2682)))</f>
        <v/>
      </c>
    </row>
    <row r="2684">
      <c r="A2684" s="2" t="inlineStr">
        <is>
          <t>10-Apr-30</t>
        </is>
      </c>
      <c r="B2684" s="3" t="n"/>
      <c r="C2684" s="4" t="n"/>
      <c r="D2684" s="5" t="n"/>
      <c r="E2684" s="5" t="n"/>
      <c r="F2684" s="5" t="n"/>
      <c r="G2684" s="5" t="n"/>
      <c r="H2684" s="37">
        <f>IF(B2684="", "", B2684-C2684)</f>
        <v/>
      </c>
      <c r="I2684" s="37">
        <f>IF(B2684="", "",H2684/E2684*100)</f>
        <v/>
      </c>
      <c r="J2684" s="37">
        <f>IF(B2684="", "",IF(E2683="", IF(E2682="", E2684-E2681, E2684-E2682), E2684-E2683))</f>
        <v/>
      </c>
      <c r="K2684" s="37">
        <f>IF(B2684="", "", J2684*100/(IF(E2683="", IF(E2682="", E2681, E2682), E2683)))</f>
        <v/>
      </c>
    </row>
    <row r="2685">
      <c r="A2685" s="2" t="inlineStr">
        <is>
          <t>11-Apr-30</t>
        </is>
      </c>
      <c r="B2685" s="3" t="n"/>
      <c r="C2685" s="4" t="n"/>
      <c r="D2685" s="5" t="n"/>
      <c r="E2685" s="5" t="n"/>
      <c r="F2685" s="5" t="n"/>
      <c r="G2685" s="5" t="n"/>
      <c r="H2685" s="37">
        <f>IF(B2685="", "", B2685-C2685)</f>
        <v/>
      </c>
      <c r="I2685" s="37">
        <f>IF(B2685="", "",H2685/E2685*100)</f>
        <v/>
      </c>
      <c r="J2685" s="37">
        <f>IF(B2685="", "",IF(E2684="", IF(E2683="", E2685-E2682, E2685-E2683), E2685-E2684))</f>
        <v/>
      </c>
      <c r="K2685" s="37">
        <f>IF(B2685="", "", J2685*100/(IF(E2684="", IF(E2683="", E2682, E2683), E2684)))</f>
        <v/>
      </c>
    </row>
    <row r="2686">
      <c r="A2686" s="2" t="inlineStr">
        <is>
          <t>12-Apr-30</t>
        </is>
      </c>
      <c r="B2686" s="3" t="n"/>
      <c r="C2686" s="4" t="n"/>
      <c r="D2686" s="5" t="n"/>
      <c r="E2686" s="5" t="n"/>
      <c r="F2686" s="5" t="n"/>
      <c r="G2686" s="5" t="n"/>
      <c r="H2686" s="37">
        <f>IF(B2686="", "", B2686-C2686)</f>
        <v/>
      </c>
      <c r="I2686" s="37">
        <f>IF(B2686="", "",H2686/E2686*100)</f>
        <v/>
      </c>
      <c r="J2686" s="37">
        <f>IF(B2686="", "",IF(E2685="", IF(E2684="", E2686-E2683, E2686-E2684), E2686-E2685))</f>
        <v/>
      </c>
      <c r="K2686" s="37">
        <f>IF(B2686="", "", J2686*100/(IF(E2685="", IF(E2684="", E2683, E2684), E2685)))</f>
        <v/>
      </c>
    </row>
    <row r="2687">
      <c r="A2687" s="2" t="inlineStr">
        <is>
          <t>15-Apr-30</t>
        </is>
      </c>
      <c r="B2687" s="3" t="n"/>
      <c r="C2687" s="4" t="n"/>
      <c r="D2687" s="5" t="n"/>
      <c r="E2687" s="5" t="n"/>
      <c r="F2687" s="5" t="n"/>
      <c r="G2687" s="5" t="n"/>
      <c r="H2687" s="37">
        <f>IF(B2687="", "", B2687-C2687)</f>
        <v/>
      </c>
      <c r="I2687" s="37">
        <f>IF(B2687="", "",H2687/E2687*100)</f>
        <v/>
      </c>
      <c r="J2687" s="37">
        <f>IF(B2687="", "",IF(E2686="", IF(E2685="", E2687-E2684, E2687-E2685), E2687-E2686))</f>
        <v/>
      </c>
      <c r="K2687" s="37">
        <f>IF(B2687="", "", J2687*100/(IF(E2686="", IF(E2685="", E2684, E2685), E2686)))</f>
        <v/>
      </c>
    </row>
    <row r="2688">
      <c r="A2688" s="2" t="inlineStr">
        <is>
          <t>16-Apr-30</t>
        </is>
      </c>
      <c r="B2688" s="3" t="n"/>
      <c r="C2688" s="4" t="n"/>
      <c r="D2688" s="5" t="n"/>
      <c r="E2688" s="5" t="n"/>
      <c r="F2688" s="5" t="n"/>
      <c r="G2688" s="5" t="n"/>
      <c r="H2688" s="37">
        <f>IF(B2688="", "", B2688-C2688)</f>
        <v/>
      </c>
      <c r="I2688" s="37">
        <f>IF(B2688="", "",H2688/E2688*100)</f>
        <v/>
      </c>
      <c r="J2688" s="37">
        <f>IF(B2688="", "",IF(E2687="", IF(E2686="", E2688-E2685, E2688-E2686), E2688-E2687))</f>
        <v/>
      </c>
      <c r="K2688" s="37">
        <f>IF(B2688="", "", J2688*100/(IF(E2687="", IF(E2686="", E2685, E2686), E2687)))</f>
        <v/>
      </c>
    </row>
    <row r="2689">
      <c r="A2689" s="2" t="inlineStr">
        <is>
          <t>17-Apr-30</t>
        </is>
      </c>
      <c r="B2689" s="3" t="n"/>
      <c r="C2689" s="4" t="n"/>
      <c r="D2689" s="5" t="n"/>
      <c r="E2689" s="5" t="n"/>
      <c r="F2689" s="5" t="n"/>
      <c r="G2689" s="5" t="n"/>
      <c r="H2689" s="37">
        <f>IF(B2689="", "", B2689-C2689)</f>
        <v/>
      </c>
      <c r="I2689" s="37">
        <f>IF(B2689="", "",H2689/E2689*100)</f>
        <v/>
      </c>
      <c r="J2689" s="37">
        <f>IF(B2689="", "",IF(E2688="", IF(E2687="", E2689-E2686, E2689-E2687), E2689-E2688))</f>
        <v/>
      </c>
      <c r="K2689" s="37">
        <f>IF(B2689="", "", J2689*100/(IF(E2688="", IF(E2687="", E2686, E2687), E2688)))</f>
        <v/>
      </c>
    </row>
    <row r="2690">
      <c r="A2690" s="2" t="inlineStr">
        <is>
          <t>18-Apr-30</t>
        </is>
      </c>
      <c r="B2690" s="3" t="n"/>
      <c r="C2690" s="4" t="n"/>
      <c r="D2690" s="5" t="n"/>
      <c r="E2690" s="5" t="n"/>
      <c r="F2690" s="5" t="n"/>
      <c r="G2690" s="5" t="n"/>
      <c r="H2690" s="37">
        <f>IF(B2690="", "", B2690-C2690)</f>
        <v/>
      </c>
      <c r="I2690" s="37">
        <f>IF(B2690="", "",H2690/E2690*100)</f>
        <v/>
      </c>
      <c r="J2690" s="37">
        <f>IF(B2690="", "",IF(E2689="", IF(E2688="", E2690-E2687, E2690-E2688), E2690-E2689))</f>
        <v/>
      </c>
      <c r="K2690" s="37">
        <f>IF(B2690="", "", J2690*100/(IF(E2689="", IF(E2688="", E2687, E2688), E2689)))</f>
        <v/>
      </c>
    </row>
    <row r="2691">
      <c r="A2691" s="2" t="inlineStr">
        <is>
          <t>19-Apr-30</t>
        </is>
      </c>
      <c r="B2691" s="3" t="n"/>
      <c r="C2691" s="4" t="n"/>
      <c r="D2691" s="5" t="n"/>
      <c r="E2691" s="5" t="n"/>
      <c r="F2691" s="5" t="n"/>
      <c r="G2691" s="5" t="n"/>
      <c r="H2691" s="37">
        <f>IF(B2691="", "", B2691-C2691)</f>
        <v/>
      </c>
      <c r="I2691" s="37">
        <f>IF(B2691="", "",H2691/E2691*100)</f>
        <v/>
      </c>
      <c r="J2691" s="37">
        <f>IF(B2691="", "",IF(E2690="", IF(E2689="", E2691-E2688, E2691-E2689), E2691-E2690))</f>
        <v/>
      </c>
      <c r="K2691" s="37">
        <f>IF(B2691="", "", J2691*100/(IF(E2690="", IF(E2689="", E2688, E2689), E2690)))</f>
        <v/>
      </c>
    </row>
    <row r="2692">
      <c r="A2692" s="2" t="inlineStr">
        <is>
          <t>22-Apr-30</t>
        </is>
      </c>
      <c r="B2692" s="3" t="n"/>
      <c r="C2692" s="4" t="n"/>
      <c r="D2692" s="5" t="n"/>
      <c r="E2692" s="5" t="n"/>
      <c r="F2692" s="5" t="n"/>
      <c r="G2692" s="5" t="n"/>
      <c r="H2692" s="37">
        <f>IF(B2692="", "", B2692-C2692)</f>
        <v/>
      </c>
      <c r="I2692" s="37">
        <f>IF(B2692="", "",H2692/E2692*100)</f>
        <v/>
      </c>
      <c r="J2692" s="37">
        <f>IF(B2692="", "",IF(E2691="", IF(E2690="", E2692-E2689, E2692-E2690), E2692-E2691))</f>
        <v/>
      </c>
      <c r="K2692" s="37">
        <f>IF(B2692="", "", J2692*100/(IF(E2691="", IF(E2690="", E2689, E2690), E2691)))</f>
        <v/>
      </c>
    </row>
    <row r="2693">
      <c r="A2693" s="2" t="inlineStr">
        <is>
          <t>23-Apr-30</t>
        </is>
      </c>
      <c r="B2693" s="3" t="n"/>
      <c r="C2693" s="4" t="n"/>
      <c r="D2693" s="5" t="n"/>
      <c r="E2693" s="5" t="n"/>
      <c r="F2693" s="5" t="n"/>
      <c r="G2693" s="5" t="n"/>
      <c r="H2693" s="37">
        <f>IF(B2693="", "", B2693-C2693)</f>
        <v/>
      </c>
      <c r="I2693" s="37">
        <f>IF(B2693="", "",H2693/E2693*100)</f>
        <v/>
      </c>
      <c r="J2693" s="37">
        <f>IF(B2693="", "",IF(E2692="", IF(E2691="", E2693-E2690, E2693-E2691), E2693-E2692))</f>
        <v/>
      </c>
      <c r="K2693" s="37">
        <f>IF(B2693="", "", J2693*100/(IF(E2692="", IF(E2691="", E2690, E2691), E2692)))</f>
        <v/>
      </c>
    </row>
    <row r="2694">
      <c r="A2694" s="2" t="inlineStr">
        <is>
          <t>24-Apr-30</t>
        </is>
      </c>
      <c r="B2694" s="3" t="n"/>
      <c r="C2694" s="4" t="n"/>
      <c r="D2694" s="5" t="n"/>
      <c r="E2694" s="5" t="n"/>
      <c r="F2694" s="5" t="n"/>
      <c r="G2694" s="5" t="n"/>
      <c r="H2694" s="37">
        <f>IF(B2694="", "", B2694-C2694)</f>
        <v/>
      </c>
      <c r="I2694" s="37">
        <f>IF(B2694="", "",H2694/E2694*100)</f>
        <v/>
      </c>
      <c r="J2694" s="37">
        <f>IF(B2694="", "",IF(E2693="", IF(E2692="", E2694-E2691, E2694-E2692), E2694-E2693))</f>
        <v/>
      </c>
      <c r="K2694" s="37">
        <f>IF(B2694="", "", J2694*100/(IF(E2693="", IF(E2692="", E2691, E2692), E2693)))</f>
        <v/>
      </c>
    </row>
    <row r="2695">
      <c r="A2695" s="2" t="inlineStr">
        <is>
          <t>25-Apr-30</t>
        </is>
      </c>
      <c r="B2695" s="3" t="n"/>
      <c r="C2695" s="4" t="n"/>
      <c r="D2695" s="5" t="n"/>
      <c r="E2695" s="5" t="n"/>
      <c r="F2695" s="5" t="n"/>
      <c r="G2695" s="5" t="n"/>
      <c r="H2695" s="37">
        <f>IF(B2695="", "", B2695-C2695)</f>
        <v/>
      </c>
      <c r="I2695" s="37">
        <f>IF(B2695="", "",H2695/E2695*100)</f>
        <v/>
      </c>
      <c r="J2695" s="37">
        <f>IF(B2695="", "",IF(E2694="", IF(E2693="", E2695-E2692, E2695-E2693), E2695-E2694))</f>
        <v/>
      </c>
      <c r="K2695" s="37">
        <f>IF(B2695="", "", J2695*100/(IF(E2694="", IF(E2693="", E2692, E2693), E2694)))</f>
        <v/>
      </c>
    </row>
    <row r="2696">
      <c r="A2696" s="2" t="inlineStr">
        <is>
          <t>26-Apr-30</t>
        </is>
      </c>
      <c r="B2696" s="3" t="n"/>
      <c r="C2696" s="4" t="n"/>
      <c r="D2696" s="5" t="n"/>
      <c r="E2696" s="5" t="n"/>
      <c r="F2696" s="5" t="n"/>
      <c r="G2696" s="5" t="n"/>
      <c r="H2696" s="37">
        <f>IF(B2696="", "", B2696-C2696)</f>
        <v/>
      </c>
      <c r="I2696" s="37">
        <f>IF(B2696="", "",H2696/E2696*100)</f>
        <v/>
      </c>
      <c r="J2696" s="37">
        <f>IF(B2696="", "",IF(E2695="", IF(E2694="", E2696-E2693, E2696-E2694), E2696-E2695))</f>
        <v/>
      </c>
      <c r="K2696" s="37">
        <f>IF(B2696="", "", J2696*100/(IF(E2695="", IF(E2694="", E2693, E2694), E2695)))</f>
        <v/>
      </c>
    </row>
    <row r="2697">
      <c r="A2697" s="2" t="inlineStr">
        <is>
          <t>29-Apr-30</t>
        </is>
      </c>
      <c r="B2697" s="3" t="n"/>
      <c r="C2697" s="4" t="n"/>
      <c r="D2697" s="5" t="n"/>
      <c r="E2697" s="5" t="n"/>
      <c r="F2697" s="5" t="n"/>
      <c r="G2697" s="5" t="n"/>
      <c r="H2697" s="37">
        <f>IF(B2697="", "", B2697-C2697)</f>
        <v/>
      </c>
      <c r="I2697" s="37">
        <f>IF(B2697="", "",H2697/E2697*100)</f>
        <v/>
      </c>
      <c r="J2697" s="37">
        <f>IF(B2697="", "",IF(E2696="", IF(E2695="", E2697-E2694, E2697-E2695), E2697-E2696))</f>
        <v/>
      </c>
      <c r="K2697" s="37">
        <f>IF(B2697="", "", J2697*100/(IF(E2696="", IF(E2695="", E2694, E2695), E2696)))</f>
        <v/>
      </c>
    </row>
    <row r="2698">
      <c r="A2698" s="2" t="inlineStr">
        <is>
          <t>30-Apr-30</t>
        </is>
      </c>
      <c r="B2698" s="3" t="n"/>
      <c r="C2698" s="4" t="n"/>
      <c r="D2698" s="5" t="n"/>
      <c r="E2698" s="5" t="n"/>
      <c r="F2698" s="5" t="n"/>
      <c r="G2698" s="5" t="n"/>
      <c r="H2698" s="37">
        <f>IF(B2698="", "", B2698-C2698)</f>
        <v/>
      </c>
      <c r="I2698" s="37">
        <f>IF(B2698="", "",H2698/E2698*100)</f>
        <v/>
      </c>
      <c r="J2698" s="37">
        <f>IF(B2698="", "",IF(E2697="", IF(E2696="", E2698-E2695, E2698-E2696), E2698-E2697))</f>
        <v/>
      </c>
      <c r="K2698" s="37">
        <f>IF(B2698="", "", J2698*100/(IF(E2697="", IF(E2696="", E2695, E2696), E2697)))</f>
        <v/>
      </c>
    </row>
    <row r="2699">
      <c r="A2699" s="2" t="inlineStr">
        <is>
          <t>01-May-30</t>
        </is>
      </c>
      <c r="B2699" s="3" t="n"/>
      <c r="C2699" s="4" t="n"/>
      <c r="D2699" s="5" t="n"/>
      <c r="E2699" s="5" t="n"/>
      <c r="F2699" s="5" t="n"/>
      <c r="G2699" s="5" t="n"/>
      <c r="H2699" s="37">
        <f>IF(B2699="", "", B2699-C2699)</f>
        <v/>
      </c>
      <c r="I2699" s="37">
        <f>IF(B2699="", "",H2699/E2699*100)</f>
        <v/>
      </c>
      <c r="J2699" s="37">
        <f>IF(B2699="", "",IF(E2698="", IF(E2697="", E2699-E2696, E2699-E2697), E2699-E2698))</f>
        <v/>
      </c>
      <c r="K2699" s="37">
        <f>IF(B2699="", "", J2699*100/(IF(E2698="", IF(E2697="", E2696, E2697), E2698)))</f>
        <v/>
      </c>
    </row>
    <row r="2700">
      <c r="A2700" s="2" t="inlineStr">
        <is>
          <t>02-May-30</t>
        </is>
      </c>
      <c r="B2700" s="3" t="n"/>
      <c r="C2700" s="4" t="n"/>
      <c r="D2700" s="5" t="n"/>
      <c r="E2700" s="5" t="n"/>
      <c r="F2700" s="5" t="n"/>
      <c r="G2700" s="5" t="n"/>
      <c r="H2700" s="37">
        <f>IF(B2700="", "", B2700-C2700)</f>
        <v/>
      </c>
      <c r="I2700" s="37">
        <f>IF(B2700="", "",H2700/E2700*100)</f>
        <v/>
      </c>
      <c r="J2700" s="37">
        <f>IF(B2700="", "",IF(E2699="", IF(E2698="", E2700-E2697, E2700-E2698), E2700-E2699))</f>
        <v/>
      </c>
      <c r="K2700" s="37">
        <f>IF(B2700="", "", J2700*100/(IF(E2699="", IF(E2698="", E2697, E2698), E2699)))</f>
        <v/>
      </c>
    </row>
    <row r="2701">
      <c r="A2701" s="2" t="inlineStr">
        <is>
          <t>03-May-30</t>
        </is>
      </c>
      <c r="B2701" s="3" t="n"/>
      <c r="C2701" s="4" t="n"/>
      <c r="D2701" s="5" t="n"/>
      <c r="E2701" s="5" t="n"/>
      <c r="F2701" s="5" t="n"/>
      <c r="G2701" s="5" t="n"/>
      <c r="H2701" s="37">
        <f>IF(B2701="", "", B2701-C2701)</f>
        <v/>
      </c>
      <c r="I2701" s="37">
        <f>IF(B2701="", "",H2701/E2701*100)</f>
        <v/>
      </c>
      <c r="J2701" s="37">
        <f>IF(B2701="", "",IF(E2700="", IF(E2699="", E2701-E2698, E2701-E2699), E2701-E2700))</f>
        <v/>
      </c>
      <c r="K2701" s="37">
        <f>IF(B2701="", "", J2701*100/(IF(E2700="", IF(E2699="", E2698, E2699), E2700)))</f>
        <v/>
      </c>
    </row>
    <row r="2702">
      <c r="A2702" s="2" t="inlineStr">
        <is>
          <t>06-May-30</t>
        </is>
      </c>
      <c r="B2702" s="3" t="n"/>
      <c r="C2702" s="4" t="n"/>
      <c r="D2702" s="5" t="n"/>
      <c r="E2702" s="5" t="n"/>
      <c r="F2702" s="5" t="n"/>
      <c r="G2702" s="5" t="n"/>
      <c r="H2702" s="37">
        <f>IF(B2702="", "", B2702-C2702)</f>
        <v/>
      </c>
      <c r="I2702" s="37">
        <f>IF(B2702="", "",H2702/E2702*100)</f>
        <v/>
      </c>
      <c r="J2702" s="37">
        <f>IF(B2702="", "",IF(E2701="", IF(E2700="", E2702-E2699, E2702-E2700), E2702-E2701))</f>
        <v/>
      </c>
      <c r="K2702" s="37">
        <f>IF(B2702="", "", J2702*100/(IF(E2701="", IF(E2700="", E2699, E2700), E2701)))</f>
        <v/>
      </c>
    </row>
    <row r="2703">
      <c r="A2703" s="2" t="inlineStr">
        <is>
          <t>07-May-30</t>
        </is>
      </c>
      <c r="B2703" s="3" t="n"/>
      <c r="C2703" s="4" t="n"/>
      <c r="D2703" s="5" t="n"/>
      <c r="E2703" s="5" t="n"/>
      <c r="F2703" s="5" t="n"/>
      <c r="G2703" s="5" t="n"/>
      <c r="H2703" s="37">
        <f>IF(B2703="", "", B2703-C2703)</f>
        <v/>
      </c>
      <c r="I2703" s="37">
        <f>IF(B2703="", "",H2703/E2703*100)</f>
        <v/>
      </c>
      <c r="J2703" s="37">
        <f>IF(B2703="", "",IF(E2702="", IF(E2701="", E2703-E2700, E2703-E2701), E2703-E2702))</f>
        <v/>
      </c>
      <c r="K2703" s="37">
        <f>IF(B2703="", "", J2703*100/(IF(E2702="", IF(E2701="", E2700, E2701), E2702)))</f>
        <v/>
      </c>
    </row>
    <row r="2704">
      <c r="A2704" s="2" t="inlineStr">
        <is>
          <t>08-May-30</t>
        </is>
      </c>
      <c r="B2704" s="3" t="n"/>
      <c r="C2704" s="4" t="n"/>
      <c r="D2704" s="5" t="n"/>
      <c r="E2704" s="5" t="n"/>
      <c r="F2704" s="5" t="n"/>
      <c r="G2704" s="5" t="n"/>
      <c r="H2704" s="37">
        <f>IF(B2704="", "", B2704-C2704)</f>
        <v/>
      </c>
      <c r="I2704" s="37">
        <f>IF(B2704="", "",H2704/E2704*100)</f>
        <v/>
      </c>
      <c r="J2704" s="37">
        <f>IF(B2704="", "",IF(E2703="", IF(E2702="", E2704-E2701, E2704-E2702), E2704-E2703))</f>
        <v/>
      </c>
      <c r="K2704" s="37">
        <f>IF(B2704="", "", J2704*100/(IF(E2703="", IF(E2702="", E2701, E2702), E2703)))</f>
        <v/>
      </c>
    </row>
    <row r="2705">
      <c r="A2705" s="2" t="inlineStr">
        <is>
          <t>09-May-30</t>
        </is>
      </c>
      <c r="B2705" s="3" t="n"/>
      <c r="C2705" s="4" t="n"/>
      <c r="D2705" s="5" t="n"/>
      <c r="E2705" s="5" t="n"/>
      <c r="F2705" s="5" t="n"/>
      <c r="G2705" s="5" t="n"/>
      <c r="H2705" s="37">
        <f>IF(B2705="", "", B2705-C2705)</f>
        <v/>
      </c>
      <c r="I2705" s="37">
        <f>IF(B2705="", "",H2705/E2705*100)</f>
        <v/>
      </c>
      <c r="J2705" s="37">
        <f>IF(B2705="", "",IF(E2704="", IF(E2703="", E2705-E2702, E2705-E2703), E2705-E2704))</f>
        <v/>
      </c>
      <c r="K2705" s="37">
        <f>IF(B2705="", "", J2705*100/(IF(E2704="", IF(E2703="", E2702, E2703), E2704)))</f>
        <v/>
      </c>
    </row>
    <row r="2706">
      <c r="A2706" s="2" t="inlineStr">
        <is>
          <t>10-May-30</t>
        </is>
      </c>
      <c r="B2706" s="3" t="n"/>
      <c r="C2706" s="4" t="n"/>
      <c r="D2706" s="5" t="n"/>
      <c r="E2706" s="5" t="n"/>
      <c r="F2706" s="5" t="n"/>
      <c r="G2706" s="5" t="n"/>
      <c r="H2706" s="37">
        <f>IF(B2706="", "", B2706-C2706)</f>
        <v/>
      </c>
      <c r="I2706" s="37">
        <f>IF(B2706="", "",H2706/E2706*100)</f>
        <v/>
      </c>
      <c r="J2706" s="37">
        <f>IF(B2706="", "",IF(E2705="", IF(E2704="", E2706-E2703, E2706-E2704), E2706-E2705))</f>
        <v/>
      </c>
      <c r="K2706" s="37">
        <f>IF(B2706="", "", J2706*100/(IF(E2705="", IF(E2704="", E2703, E2704), E2705)))</f>
        <v/>
      </c>
    </row>
    <row r="2707">
      <c r="A2707" s="2" t="inlineStr">
        <is>
          <t>13-May-30</t>
        </is>
      </c>
      <c r="B2707" s="3" t="n"/>
      <c r="C2707" s="4" t="n"/>
      <c r="D2707" s="5" t="n"/>
      <c r="E2707" s="5" t="n"/>
      <c r="F2707" s="5" t="n"/>
      <c r="G2707" s="5" t="n"/>
      <c r="H2707" s="37">
        <f>IF(B2707="", "", B2707-C2707)</f>
        <v/>
      </c>
      <c r="I2707" s="37">
        <f>IF(B2707="", "",H2707/E2707*100)</f>
        <v/>
      </c>
      <c r="J2707" s="37">
        <f>IF(B2707="", "",IF(E2706="", IF(E2705="", E2707-E2704, E2707-E2705), E2707-E2706))</f>
        <v/>
      </c>
      <c r="K2707" s="37">
        <f>IF(B2707="", "", J2707*100/(IF(E2706="", IF(E2705="", E2704, E2705), E2706)))</f>
        <v/>
      </c>
    </row>
    <row r="2708">
      <c r="A2708" s="2" t="inlineStr">
        <is>
          <t>14-May-30</t>
        </is>
      </c>
      <c r="B2708" s="3" t="n"/>
      <c r="C2708" s="4" t="n"/>
      <c r="D2708" s="5" t="n"/>
      <c r="E2708" s="5" t="n"/>
      <c r="F2708" s="5" t="n"/>
      <c r="G2708" s="5" t="n"/>
      <c r="H2708" s="37">
        <f>IF(B2708="", "", B2708-C2708)</f>
        <v/>
      </c>
      <c r="I2708" s="37">
        <f>IF(B2708="", "",H2708/E2708*100)</f>
        <v/>
      </c>
      <c r="J2708" s="37">
        <f>IF(B2708="", "",IF(E2707="", IF(E2706="", E2708-E2705, E2708-E2706), E2708-E2707))</f>
        <v/>
      </c>
      <c r="K2708" s="37">
        <f>IF(B2708="", "", J2708*100/(IF(E2707="", IF(E2706="", E2705, E2706), E2707)))</f>
        <v/>
      </c>
    </row>
    <row r="2709">
      <c r="A2709" s="2" t="inlineStr">
        <is>
          <t>15-May-30</t>
        </is>
      </c>
      <c r="B2709" s="3" t="n"/>
      <c r="C2709" s="4" t="n"/>
      <c r="D2709" s="5" t="n"/>
      <c r="E2709" s="5" t="n"/>
      <c r="F2709" s="5" t="n"/>
      <c r="G2709" s="5" t="n"/>
      <c r="H2709" s="37">
        <f>IF(B2709="", "", B2709-C2709)</f>
        <v/>
      </c>
      <c r="I2709" s="37">
        <f>IF(B2709="", "",H2709/E2709*100)</f>
        <v/>
      </c>
      <c r="J2709" s="37">
        <f>IF(B2709="", "",IF(E2708="", IF(E2707="", E2709-E2706, E2709-E2707), E2709-E2708))</f>
        <v/>
      </c>
      <c r="K2709" s="37">
        <f>IF(B2709="", "", J2709*100/(IF(E2708="", IF(E2707="", E2706, E2707), E2708)))</f>
        <v/>
      </c>
    </row>
    <row r="2710">
      <c r="A2710" s="2" t="inlineStr">
        <is>
          <t>16-May-30</t>
        </is>
      </c>
      <c r="B2710" s="3" t="n"/>
      <c r="C2710" s="4" t="n"/>
      <c r="D2710" s="5" t="n"/>
      <c r="E2710" s="5" t="n"/>
      <c r="F2710" s="5" t="n"/>
      <c r="G2710" s="5" t="n"/>
      <c r="H2710" s="37">
        <f>IF(B2710="", "", B2710-C2710)</f>
        <v/>
      </c>
      <c r="I2710" s="37">
        <f>IF(B2710="", "",H2710/E2710*100)</f>
        <v/>
      </c>
      <c r="J2710" s="37">
        <f>IF(B2710="", "",IF(E2709="", IF(E2708="", E2710-E2707, E2710-E2708), E2710-E2709))</f>
        <v/>
      </c>
      <c r="K2710" s="37">
        <f>IF(B2710="", "", J2710*100/(IF(E2709="", IF(E2708="", E2707, E2708), E2709)))</f>
        <v/>
      </c>
    </row>
    <row r="2711">
      <c r="A2711" s="2" t="inlineStr">
        <is>
          <t>17-May-30</t>
        </is>
      </c>
      <c r="B2711" s="3" t="n"/>
      <c r="C2711" s="4" t="n"/>
      <c r="D2711" s="5" t="n"/>
      <c r="E2711" s="5" t="n"/>
      <c r="F2711" s="5" t="n"/>
      <c r="G2711" s="5" t="n"/>
      <c r="H2711" s="37">
        <f>IF(B2711="", "", B2711-C2711)</f>
        <v/>
      </c>
      <c r="I2711" s="37">
        <f>IF(B2711="", "",H2711/E2711*100)</f>
        <v/>
      </c>
      <c r="J2711" s="37">
        <f>IF(B2711="", "",IF(E2710="", IF(E2709="", E2711-E2708, E2711-E2709), E2711-E2710))</f>
        <v/>
      </c>
      <c r="K2711" s="37">
        <f>IF(B2711="", "", J2711*100/(IF(E2710="", IF(E2709="", E2708, E2709), E2710)))</f>
        <v/>
      </c>
    </row>
    <row r="2712">
      <c r="A2712" s="2" t="inlineStr">
        <is>
          <t>20-May-30</t>
        </is>
      </c>
      <c r="B2712" s="3" t="n"/>
      <c r="C2712" s="4" t="n"/>
      <c r="D2712" s="5" t="n"/>
      <c r="E2712" s="5" t="n"/>
      <c r="F2712" s="5" t="n"/>
      <c r="G2712" s="5" t="n"/>
      <c r="H2712" s="37">
        <f>IF(B2712="", "", B2712-C2712)</f>
        <v/>
      </c>
      <c r="I2712" s="37">
        <f>IF(B2712="", "",H2712/E2712*100)</f>
        <v/>
      </c>
      <c r="J2712" s="37">
        <f>IF(B2712="", "",IF(E2711="", IF(E2710="", E2712-E2709, E2712-E2710), E2712-E2711))</f>
        <v/>
      </c>
      <c r="K2712" s="37">
        <f>IF(B2712="", "", J2712*100/(IF(E2711="", IF(E2710="", E2709, E2710), E2711)))</f>
        <v/>
      </c>
    </row>
    <row r="2713">
      <c r="A2713" s="2" t="inlineStr">
        <is>
          <t>21-May-30</t>
        </is>
      </c>
      <c r="B2713" s="3" t="n"/>
      <c r="C2713" s="4" t="n"/>
      <c r="D2713" s="5" t="n"/>
      <c r="E2713" s="5" t="n"/>
      <c r="F2713" s="5" t="n"/>
      <c r="G2713" s="5" t="n"/>
      <c r="H2713" s="37">
        <f>IF(B2713="", "", B2713-C2713)</f>
        <v/>
      </c>
      <c r="I2713" s="37">
        <f>IF(B2713="", "",H2713/E2713*100)</f>
        <v/>
      </c>
      <c r="J2713" s="37">
        <f>IF(B2713="", "",IF(E2712="", IF(E2711="", E2713-E2710, E2713-E2711), E2713-E2712))</f>
        <v/>
      </c>
      <c r="K2713" s="37">
        <f>IF(B2713="", "", J2713*100/(IF(E2712="", IF(E2711="", E2710, E2711), E2712)))</f>
        <v/>
      </c>
    </row>
    <row r="2714">
      <c r="A2714" s="2" t="inlineStr">
        <is>
          <t>22-May-30</t>
        </is>
      </c>
      <c r="B2714" s="3" t="n"/>
      <c r="C2714" s="4" t="n"/>
      <c r="D2714" s="5" t="n"/>
      <c r="E2714" s="5" t="n"/>
      <c r="F2714" s="5" t="n"/>
      <c r="G2714" s="5" t="n"/>
      <c r="H2714" s="37">
        <f>IF(B2714="", "", B2714-C2714)</f>
        <v/>
      </c>
      <c r="I2714" s="37">
        <f>IF(B2714="", "",H2714/E2714*100)</f>
        <v/>
      </c>
      <c r="J2714" s="37">
        <f>IF(B2714="", "",IF(E2713="", IF(E2712="", E2714-E2711, E2714-E2712), E2714-E2713))</f>
        <v/>
      </c>
      <c r="K2714" s="37">
        <f>IF(B2714="", "", J2714*100/(IF(E2713="", IF(E2712="", E2711, E2712), E2713)))</f>
        <v/>
      </c>
    </row>
    <row r="2715">
      <c r="A2715" s="2" t="inlineStr">
        <is>
          <t>23-May-30</t>
        </is>
      </c>
      <c r="B2715" s="3" t="n"/>
      <c r="C2715" s="4" t="n"/>
      <c r="D2715" s="5" t="n"/>
      <c r="E2715" s="5" t="n"/>
      <c r="F2715" s="5" t="n"/>
      <c r="G2715" s="5" t="n"/>
      <c r="H2715" s="37">
        <f>IF(B2715="", "", B2715-C2715)</f>
        <v/>
      </c>
      <c r="I2715" s="37">
        <f>IF(B2715="", "",H2715/E2715*100)</f>
        <v/>
      </c>
      <c r="J2715" s="37">
        <f>IF(B2715="", "",IF(E2714="", IF(E2713="", E2715-E2712, E2715-E2713), E2715-E2714))</f>
        <v/>
      </c>
      <c r="K2715" s="37">
        <f>IF(B2715="", "", J2715*100/(IF(E2714="", IF(E2713="", E2712, E2713), E2714)))</f>
        <v/>
      </c>
    </row>
    <row r="2716">
      <c r="A2716" s="2" t="inlineStr">
        <is>
          <t>24-May-30</t>
        </is>
      </c>
      <c r="B2716" s="3" t="n"/>
      <c r="C2716" s="4" t="n"/>
      <c r="D2716" s="5" t="n"/>
      <c r="E2716" s="5" t="n"/>
      <c r="F2716" s="5" t="n"/>
      <c r="G2716" s="5" t="n"/>
      <c r="H2716" s="37">
        <f>IF(B2716="", "", B2716-C2716)</f>
        <v/>
      </c>
      <c r="I2716" s="37">
        <f>IF(B2716="", "",H2716/E2716*100)</f>
        <v/>
      </c>
      <c r="J2716" s="37">
        <f>IF(B2716="", "",IF(E2715="", IF(E2714="", E2716-E2713, E2716-E2714), E2716-E2715))</f>
        <v/>
      </c>
      <c r="K2716" s="37">
        <f>IF(B2716="", "", J2716*100/(IF(E2715="", IF(E2714="", E2713, E2714), E2715)))</f>
        <v/>
      </c>
    </row>
    <row r="2717">
      <c r="A2717" s="2" t="inlineStr">
        <is>
          <t>27-May-30</t>
        </is>
      </c>
      <c r="B2717" s="3" t="n"/>
      <c r="C2717" s="4" t="n"/>
      <c r="D2717" s="5" t="n"/>
      <c r="E2717" s="5" t="n"/>
      <c r="F2717" s="5" t="n"/>
      <c r="G2717" s="5" t="n"/>
      <c r="H2717" s="37">
        <f>IF(B2717="", "", B2717-C2717)</f>
        <v/>
      </c>
      <c r="I2717" s="37">
        <f>IF(B2717="", "",H2717/E2717*100)</f>
        <v/>
      </c>
      <c r="J2717" s="37">
        <f>IF(B2717="", "",IF(E2716="", IF(E2715="", E2717-E2714, E2717-E2715), E2717-E2716))</f>
        <v/>
      </c>
      <c r="K2717" s="37">
        <f>IF(B2717="", "", J2717*100/(IF(E2716="", IF(E2715="", E2714, E2715), E2716)))</f>
        <v/>
      </c>
    </row>
    <row r="2718">
      <c r="A2718" s="2" t="inlineStr">
        <is>
          <t>28-May-30</t>
        </is>
      </c>
      <c r="B2718" s="3" t="n"/>
      <c r="C2718" s="4" t="n"/>
      <c r="D2718" s="5" t="n"/>
      <c r="E2718" s="5" t="n"/>
      <c r="F2718" s="5" t="n"/>
      <c r="G2718" s="5" t="n"/>
      <c r="H2718" s="37">
        <f>IF(B2718="", "", B2718-C2718)</f>
        <v/>
      </c>
      <c r="I2718" s="37">
        <f>IF(B2718="", "",H2718/E2718*100)</f>
        <v/>
      </c>
      <c r="J2718" s="37">
        <f>IF(B2718="", "",IF(E2717="", IF(E2716="", E2718-E2715, E2718-E2716), E2718-E2717))</f>
        <v/>
      </c>
      <c r="K2718" s="37">
        <f>IF(B2718="", "", J2718*100/(IF(E2717="", IF(E2716="", E2715, E2716), E2717)))</f>
        <v/>
      </c>
    </row>
    <row r="2719">
      <c r="A2719" s="2" t="inlineStr">
        <is>
          <t>29-May-30</t>
        </is>
      </c>
      <c r="B2719" s="3" t="n"/>
      <c r="C2719" s="4" t="n"/>
      <c r="D2719" s="5" t="n"/>
      <c r="E2719" s="5" t="n"/>
      <c r="F2719" s="5" t="n"/>
      <c r="G2719" s="5" t="n"/>
      <c r="H2719" s="37">
        <f>IF(B2719="", "", B2719-C2719)</f>
        <v/>
      </c>
      <c r="I2719" s="37">
        <f>IF(B2719="", "",H2719/E2719*100)</f>
        <v/>
      </c>
      <c r="J2719" s="37">
        <f>IF(B2719="", "",IF(E2718="", IF(E2717="", E2719-E2716, E2719-E2717), E2719-E2718))</f>
        <v/>
      </c>
      <c r="K2719" s="37">
        <f>IF(B2719="", "", J2719*100/(IF(E2718="", IF(E2717="", E2716, E2717), E2718)))</f>
        <v/>
      </c>
    </row>
    <row r="2720">
      <c r="A2720" s="2" t="inlineStr">
        <is>
          <t>30-May-30</t>
        </is>
      </c>
      <c r="B2720" s="3" t="n"/>
      <c r="C2720" s="4" t="n"/>
      <c r="D2720" s="5" t="n"/>
      <c r="E2720" s="5" t="n"/>
      <c r="F2720" s="5" t="n"/>
      <c r="G2720" s="5" t="n"/>
      <c r="H2720" s="37">
        <f>IF(B2720="", "", B2720-C2720)</f>
        <v/>
      </c>
      <c r="I2720" s="37">
        <f>IF(B2720="", "",H2720/E2720*100)</f>
        <v/>
      </c>
      <c r="J2720" s="37">
        <f>IF(B2720="", "",IF(E2719="", IF(E2718="", E2720-E2717, E2720-E2718), E2720-E2719))</f>
        <v/>
      </c>
      <c r="K2720" s="37">
        <f>IF(B2720="", "", J2720*100/(IF(E2719="", IF(E2718="", E2717, E2718), E2719)))</f>
        <v/>
      </c>
    </row>
    <row r="2721">
      <c r="A2721" s="2" t="inlineStr">
        <is>
          <t>31-May-30</t>
        </is>
      </c>
      <c r="B2721" s="3" t="n"/>
      <c r="C2721" s="4" t="n"/>
      <c r="D2721" s="5" t="n"/>
      <c r="E2721" s="5" t="n"/>
      <c r="F2721" s="5" t="n"/>
      <c r="G2721" s="5" t="n"/>
      <c r="H2721" s="37">
        <f>IF(B2721="", "", B2721-C2721)</f>
        <v/>
      </c>
      <c r="I2721" s="37">
        <f>IF(B2721="", "",H2721/E2721*100)</f>
        <v/>
      </c>
      <c r="J2721" s="37">
        <f>IF(B2721="", "",IF(E2720="", IF(E2719="", E2721-E2718, E2721-E2719), E2721-E2720))</f>
        <v/>
      </c>
      <c r="K2721" s="37">
        <f>IF(B2721="", "", J2721*100/(IF(E2720="", IF(E2719="", E2718, E2719), E2720)))</f>
        <v/>
      </c>
    </row>
    <row r="2722">
      <c r="A2722" s="2" t="inlineStr">
        <is>
          <t>03-Jun-30</t>
        </is>
      </c>
      <c r="B2722" s="3" t="n"/>
      <c r="C2722" s="4" t="n"/>
      <c r="D2722" s="5" t="n"/>
      <c r="E2722" s="5" t="n"/>
      <c r="F2722" s="5" t="n"/>
      <c r="G2722" s="5" t="n"/>
      <c r="H2722" s="37">
        <f>IF(B2722="", "", B2722-C2722)</f>
        <v/>
      </c>
      <c r="I2722" s="37">
        <f>IF(B2722="", "",H2722/E2722*100)</f>
        <v/>
      </c>
      <c r="J2722" s="37">
        <f>IF(B2722="", "",IF(E2721="", IF(E2720="", E2722-E2719, E2722-E2720), E2722-E2721))</f>
        <v/>
      </c>
      <c r="K2722" s="37">
        <f>IF(B2722="", "", J2722*100/(IF(E2721="", IF(E2720="", E2719, E2720), E2721)))</f>
        <v/>
      </c>
    </row>
    <row r="2723">
      <c r="A2723" s="2" t="inlineStr">
        <is>
          <t>04-Jun-30</t>
        </is>
      </c>
      <c r="B2723" s="3" t="n"/>
      <c r="C2723" s="4" t="n"/>
      <c r="D2723" s="5" t="n"/>
      <c r="E2723" s="5" t="n"/>
      <c r="F2723" s="5" t="n"/>
      <c r="G2723" s="5" t="n"/>
      <c r="H2723" s="37">
        <f>IF(B2723="", "", B2723-C2723)</f>
        <v/>
      </c>
      <c r="I2723" s="37">
        <f>IF(B2723="", "",H2723/E2723*100)</f>
        <v/>
      </c>
      <c r="J2723" s="37">
        <f>IF(B2723="", "",IF(E2722="", IF(E2721="", E2723-E2720, E2723-E2721), E2723-E2722))</f>
        <v/>
      </c>
      <c r="K2723" s="37">
        <f>IF(B2723="", "", J2723*100/(IF(E2722="", IF(E2721="", E2720, E2721), E2722)))</f>
        <v/>
      </c>
    </row>
    <row r="2724">
      <c r="A2724" s="2" t="inlineStr">
        <is>
          <t>05-Jun-30</t>
        </is>
      </c>
      <c r="B2724" s="3" t="n"/>
      <c r="C2724" s="4" t="n"/>
      <c r="D2724" s="5" t="n"/>
      <c r="E2724" s="5" t="n"/>
      <c r="F2724" s="5" t="n"/>
      <c r="G2724" s="5" t="n"/>
      <c r="H2724" s="37">
        <f>IF(B2724="", "", B2724-C2724)</f>
        <v/>
      </c>
      <c r="I2724" s="37">
        <f>IF(B2724="", "",H2724/E2724*100)</f>
        <v/>
      </c>
      <c r="J2724" s="37">
        <f>IF(B2724="", "",IF(E2723="", IF(E2722="", E2724-E2721, E2724-E2722), E2724-E2723))</f>
        <v/>
      </c>
      <c r="K2724" s="37">
        <f>IF(B2724="", "", J2724*100/(IF(E2723="", IF(E2722="", E2721, E2722), E2723)))</f>
        <v/>
      </c>
    </row>
    <row r="2725">
      <c r="A2725" s="2" t="inlineStr">
        <is>
          <t>06-Jun-30</t>
        </is>
      </c>
      <c r="B2725" s="3" t="n"/>
      <c r="C2725" s="4" t="n"/>
      <c r="D2725" s="5" t="n"/>
      <c r="E2725" s="5" t="n"/>
      <c r="F2725" s="5" t="n"/>
      <c r="G2725" s="5" t="n"/>
      <c r="H2725" s="37">
        <f>IF(B2725="", "", B2725-C2725)</f>
        <v/>
      </c>
      <c r="I2725" s="37">
        <f>IF(B2725="", "",H2725/E2725*100)</f>
        <v/>
      </c>
      <c r="J2725" s="37">
        <f>IF(B2725="", "",IF(E2724="", IF(E2723="", E2725-E2722, E2725-E2723), E2725-E2724))</f>
        <v/>
      </c>
      <c r="K2725" s="37">
        <f>IF(B2725="", "", J2725*100/(IF(E2724="", IF(E2723="", E2722, E2723), E2724)))</f>
        <v/>
      </c>
    </row>
    <row r="2726">
      <c r="A2726" s="2" t="inlineStr">
        <is>
          <t>07-Jun-30</t>
        </is>
      </c>
      <c r="B2726" s="3" t="n"/>
      <c r="C2726" s="4" t="n"/>
      <c r="D2726" s="5" t="n"/>
      <c r="E2726" s="5" t="n"/>
      <c r="F2726" s="5" t="n"/>
      <c r="G2726" s="5" t="n"/>
      <c r="H2726" s="37">
        <f>IF(B2726="", "", B2726-C2726)</f>
        <v/>
      </c>
      <c r="I2726" s="37">
        <f>IF(B2726="", "",H2726/E2726*100)</f>
        <v/>
      </c>
      <c r="J2726" s="37">
        <f>IF(B2726="", "",IF(E2725="", IF(E2724="", E2726-E2723, E2726-E2724), E2726-E2725))</f>
        <v/>
      </c>
      <c r="K2726" s="37">
        <f>IF(B2726="", "", J2726*100/(IF(E2725="", IF(E2724="", E2723, E2724), E2725)))</f>
        <v/>
      </c>
    </row>
    <row r="2727">
      <c r="A2727" s="2" t="inlineStr">
        <is>
          <t>10-Jun-30</t>
        </is>
      </c>
      <c r="B2727" s="3" t="n"/>
      <c r="C2727" s="4" t="n"/>
      <c r="D2727" s="5" t="n"/>
      <c r="E2727" s="5" t="n"/>
      <c r="F2727" s="5" t="n"/>
      <c r="G2727" s="5" t="n"/>
      <c r="H2727" s="37">
        <f>IF(B2727="", "", B2727-C2727)</f>
        <v/>
      </c>
      <c r="I2727" s="37">
        <f>IF(B2727="", "",H2727/E2727*100)</f>
        <v/>
      </c>
      <c r="J2727" s="37">
        <f>IF(B2727="", "",IF(E2726="", IF(E2725="", E2727-E2724, E2727-E2725), E2727-E2726))</f>
        <v/>
      </c>
      <c r="K2727" s="37">
        <f>IF(B2727="", "", J2727*100/(IF(E2726="", IF(E2725="", E2724, E2725), E2726)))</f>
        <v/>
      </c>
    </row>
    <row r="2728">
      <c r="A2728" s="2" t="inlineStr">
        <is>
          <t>11-Jun-30</t>
        </is>
      </c>
      <c r="B2728" s="3" t="n"/>
      <c r="C2728" s="4" t="n"/>
      <c r="D2728" s="5" t="n"/>
      <c r="E2728" s="5" t="n"/>
      <c r="F2728" s="5" t="n"/>
      <c r="G2728" s="5" t="n"/>
      <c r="H2728" s="37">
        <f>IF(B2728="", "", B2728-C2728)</f>
        <v/>
      </c>
      <c r="I2728" s="37">
        <f>IF(B2728="", "",H2728/E2728*100)</f>
        <v/>
      </c>
      <c r="J2728" s="37">
        <f>IF(B2728="", "",IF(E2727="", IF(E2726="", E2728-E2725, E2728-E2726), E2728-E2727))</f>
        <v/>
      </c>
      <c r="K2728" s="37">
        <f>IF(B2728="", "", J2728*100/(IF(E2727="", IF(E2726="", E2725, E2726), E2727)))</f>
        <v/>
      </c>
    </row>
    <row r="2729">
      <c r="A2729" s="2" t="inlineStr">
        <is>
          <t>12-Jun-30</t>
        </is>
      </c>
      <c r="B2729" s="3" t="n"/>
      <c r="C2729" s="4" t="n"/>
      <c r="D2729" s="5" t="n"/>
      <c r="E2729" s="5" t="n"/>
      <c r="F2729" s="5" t="n"/>
      <c r="G2729" s="5" t="n"/>
      <c r="H2729" s="37">
        <f>IF(B2729="", "", B2729-C2729)</f>
        <v/>
      </c>
      <c r="I2729" s="37">
        <f>IF(B2729="", "",H2729/E2729*100)</f>
        <v/>
      </c>
      <c r="J2729" s="37">
        <f>IF(B2729="", "",IF(E2728="", IF(E2727="", E2729-E2726, E2729-E2727), E2729-E2728))</f>
        <v/>
      </c>
      <c r="K2729" s="37">
        <f>IF(B2729="", "", J2729*100/(IF(E2728="", IF(E2727="", E2726, E2727), E2728)))</f>
        <v/>
      </c>
    </row>
    <row r="2730">
      <c r="A2730" s="2" t="inlineStr">
        <is>
          <t>13-Jun-30</t>
        </is>
      </c>
      <c r="B2730" s="3" t="n"/>
      <c r="C2730" s="4" t="n"/>
      <c r="D2730" s="5" t="n"/>
      <c r="E2730" s="5" t="n"/>
      <c r="F2730" s="5" t="n"/>
      <c r="G2730" s="5" t="n"/>
      <c r="H2730" s="37">
        <f>IF(B2730="", "", B2730-C2730)</f>
        <v/>
      </c>
      <c r="I2730" s="37">
        <f>IF(B2730="", "",H2730/E2730*100)</f>
        <v/>
      </c>
      <c r="J2730" s="37">
        <f>IF(B2730="", "",IF(E2729="", IF(E2728="", E2730-E2727, E2730-E2728), E2730-E2729))</f>
        <v/>
      </c>
      <c r="K2730" s="37">
        <f>IF(B2730="", "", J2730*100/(IF(E2729="", IF(E2728="", E2727, E2728), E2729)))</f>
        <v/>
      </c>
    </row>
    <row r="2731">
      <c r="A2731" s="2" t="inlineStr">
        <is>
          <t>14-Jun-30</t>
        </is>
      </c>
      <c r="B2731" s="3" t="n"/>
      <c r="C2731" s="4" t="n"/>
      <c r="D2731" s="5" t="n"/>
      <c r="E2731" s="5" t="n"/>
      <c r="F2731" s="5" t="n"/>
      <c r="G2731" s="5" t="n"/>
      <c r="H2731" s="37">
        <f>IF(B2731="", "", B2731-C2731)</f>
        <v/>
      </c>
      <c r="I2731" s="37">
        <f>IF(B2731="", "",H2731/E2731*100)</f>
        <v/>
      </c>
      <c r="J2731" s="37">
        <f>IF(B2731="", "",IF(E2730="", IF(E2729="", E2731-E2728, E2731-E2729), E2731-E2730))</f>
        <v/>
      </c>
      <c r="K2731" s="37">
        <f>IF(B2731="", "", J2731*100/(IF(E2730="", IF(E2729="", E2728, E2729), E2730)))</f>
        <v/>
      </c>
    </row>
    <row r="2732">
      <c r="A2732" s="2" t="inlineStr">
        <is>
          <t>17-Jun-30</t>
        </is>
      </c>
      <c r="B2732" s="3" t="n"/>
      <c r="C2732" s="4" t="n"/>
      <c r="D2732" s="5" t="n"/>
      <c r="E2732" s="5" t="n"/>
      <c r="F2732" s="5" t="n"/>
      <c r="G2732" s="5" t="n"/>
      <c r="H2732" s="37">
        <f>IF(B2732="", "", B2732-C2732)</f>
        <v/>
      </c>
      <c r="I2732" s="37">
        <f>IF(B2732="", "",H2732/E2732*100)</f>
        <v/>
      </c>
      <c r="J2732" s="37">
        <f>IF(B2732="", "",IF(E2731="", IF(E2730="", E2732-E2729, E2732-E2730), E2732-E2731))</f>
        <v/>
      </c>
      <c r="K2732" s="37">
        <f>IF(B2732="", "", J2732*100/(IF(E2731="", IF(E2730="", E2729, E2730), E2731)))</f>
        <v/>
      </c>
    </row>
    <row r="2733">
      <c r="A2733" s="2" t="inlineStr">
        <is>
          <t>18-Jun-30</t>
        </is>
      </c>
      <c r="B2733" s="3" t="n"/>
      <c r="C2733" s="4" t="n"/>
      <c r="D2733" s="5" t="n"/>
      <c r="E2733" s="5" t="n"/>
      <c r="F2733" s="5" t="n"/>
      <c r="G2733" s="5" t="n"/>
      <c r="H2733" s="37">
        <f>IF(B2733="", "", B2733-C2733)</f>
        <v/>
      </c>
      <c r="I2733" s="37">
        <f>IF(B2733="", "",H2733/E2733*100)</f>
        <v/>
      </c>
      <c r="J2733" s="37">
        <f>IF(B2733="", "",IF(E2732="", IF(E2731="", E2733-E2730, E2733-E2731), E2733-E2732))</f>
        <v/>
      </c>
      <c r="K2733" s="37">
        <f>IF(B2733="", "", J2733*100/(IF(E2732="", IF(E2731="", E2730, E2731), E2732)))</f>
        <v/>
      </c>
    </row>
    <row r="2734">
      <c r="A2734" s="2" t="inlineStr">
        <is>
          <t>19-Jun-30</t>
        </is>
      </c>
      <c r="B2734" s="3" t="n"/>
      <c r="C2734" s="4" t="n"/>
      <c r="D2734" s="5" t="n"/>
      <c r="E2734" s="5" t="n"/>
      <c r="F2734" s="5" t="n"/>
      <c r="G2734" s="5" t="n"/>
      <c r="H2734" s="37">
        <f>IF(B2734="", "", B2734-C2734)</f>
        <v/>
      </c>
      <c r="I2734" s="37">
        <f>IF(B2734="", "",H2734/E2734*100)</f>
        <v/>
      </c>
      <c r="J2734" s="37">
        <f>IF(B2734="", "",IF(E2733="", IF(E2732="", E2734-E2731, E2734-E2732), E2734-E2733))</f>
        <v/>
      </c>
      <c r="K2734" s="37">
        <f>IF(B2734="", "", J2734*100/(IF(E2733="", IF(E2732="", E2731, E2732), E2733)))</f>
        <v/>
      </c>
    </row>
    <row r="2735">
      <c r="A2735" s="2" t="inlineStr">
        <is>
          <t>20-Jun-30</t>
        </is>
      </c>
      <c r="B2735" s="3" t="n"/>
      <c r="C2735" s="4" t="n"/>
      <c r="D2735" s="5" t="n"/>
      <c r="E2735" s="5" t="n"/>
      <c r="F2735" s="5" t="n"/>
      <c r="G2735" s="5" t="n"/>
      <c r="H2735" s="37">
        <f>IF(B2735="", "", B2735-C2735)</f>
        <v/>
      </c>
      <c r="I2735" s="37">
        <f>IF(B2735="", "",H2735/E2735*100)</f>
        <v/>
      </c>
      <c r="J2735" s="37">
        <f>IF(B2735="", "",IF(E2734="", IF(E2733="", E2735-E2732, E2735-E2733), E2735-E2734))</f>
        <v/>
      </c>
      <c r="K2735" s="37">
        <f>IF(B2735="", "", J2735*100/(IF(E2734="", IF(E2733="", E2732, E2733), E2734)))</f>
        <v/>
      </c>
    </row>
    <row r="2736">
      <c r="A2736" s="2" t="inlineStr">
        <is>
          <t>21-Jun-30</t>
        </is>
      </c>
      <c r="B2736" s="3" t="n"/>
      <c r="C2736" s="4" t="n"/>
      <c r="D2736" s="5" t="n"/>
      <c r="E2736" s="5" t="n"/>
      <c r="F2736" s="5" t="n"/>
      <c r="G2736" s="5" t="n"/>
      <c r="H2736" s="37">
        <f>IF(B2736="", "", B2736-C2736)</f>
        <v/>
      </c>
      <c r="I2736" s="37">
        <f>IF(B2736="", "",H2736/E2736*100)</f>
        <v/>
      </c>
      <c r="J2736" s="37">
        <f>IF(B2736="", "",IF(E2735="", IF(E2734="", E2736-E2733, E2736-E2734), E2736-E2735))</f>
        <v/>
      </c>
      <c r="K2736" s="37">
        <f>IF(B2736="", "", J2736*100/(IF(E2735="", IF(E2734="", E2733, E2734), E2735)))</f>
        <v/>
      </c>
    </row>
    <row r="2737">
      <c r="A2737" s="2" t="inlineStr">
        <is>
          <t>24-Jun-30</t>
        </is>
      </c>
      <c r="B2737" s="3" t="n"/>
      <c r="C2737" s="4" t="n"/>
      <c r="D2737" s="5" t="n"/>
      <c r="E2737" s="5" t="n"/>
      <c r="F2737" s="5" t="n"/>
      <c r="G2737" s="5" t="n"/>
      <c r="H2737" s="37">
        <f>IF(B2737="", "", B2737-C2737)</f>
        <v/>
      </c>
      <c r="I2737" s="37">
        <f>IF(B2737="", "",H2737/E2737*100)</f>
        <v/>
      </c>
      <c r="J2737" s="37">
        <f>IF(B2737="", "",IF(E2736="", IF(E2735="", E2737-E2734, E2737-E2735), E2737-E2736))</f>
        <v/>
      </c>
      <c r="K2737" s="37">
        <f>IF(B2737="", "", J2737*100/(IF(E2736="", IF(E2735="", E2734, E2735), E2736)))</f>
        <v/>
      </c>
    </row>
    <row r="2738">
      <c r="A2738" s="2" t="inlineStr">
        <is>
          <t>25-Jun-30</t>
        </is>
      </c>
      <c r="B2738" s="3" t="n"/>
      <c r="C2738" s="4" t="n"/>
      <c r="D2738" s="5" t="n"/>
      <c r="E2738" s="5" t="n"/>
      <c r="F2738" s="5" t="n"/>
      <c r="G2738" s="5" t="n"/>
      <c r="H2738" s="37">
        <f>IF(B2738="", "", B2738-C2738)</f>
        <v/>
      </c>
      <c r="I2738" s="37">
        <f>IF(B2738="", "",H2738/E2738*100)</f>
        <v/>
      </c>
      <c r="J2738" s="37">
        <f>IF(B2738="", "",IF(E2737="", IF(E2736="", E2738-E2735, E2738-E2736), E2738-E2737))</f>
        <v/>
      </c>
      <c r="K2738" s="37">
        <f>IF(B2738="", "", J2738*100/(IF(E2737="", IF(E2736="", E2735, E2736), E2737)))</f>
        <v/>
      </c>
    </row>
    <row r="2739">
      <c r="A2739" s="2" t="inlineStr">
        <is>
          <t>26-Jun-30</t>
        </is>
      </c>
      <c r="B2739" s="3" t="n"/>
      <c r="C2739" s="4" t="n"/>
      <c r="D2739" s="5" t="n"/>
      <c r="E2739" s="5" t="n"/>
      <c r="F2739" s="5" t="n"/>
      <c r="G2739" s="5" t="n"/>
      <c r="H2739" s="37">
        <f>IF(B2739="", "", B2739-C2739)</f>
        <v/>
      </c>
      <c r="I2739" s="37">
        <f>IF(B2739="", "",H2739/E2739*100)</f>
        <v/>
      </c>
      <c r="J2739" s="37">
        <f>IF(B2739="", "",IF(E2738="", IF(E2737="", E2739-E2736, E2739-E2737), E2739-E2738))</f>
        <v/>
      </c>
      <c r="K2739" s="37">
        <f>IF(B2739="", "", J2739*100/(IF(E2738="", IF(E2737="", E2736, E2737), E2738)))</f>
        <v/>
      </c>
    </row>
    <row r="2740">
      <c r="A2740" s="2" t="inlineStr">
        <is>
          <t>27-Jun-30</t>
        </is>
      </c>
      <c r="B2740" s="3" t="n"/>
      <c r="C2740" s="4" t="n"/>
      <c r="D2740" s="5" t="n"/>
      <c r="E2740" s="5" t="n"/>
      <c r="F2740" s="5" t="n"/>
      <c r="G2740" s="5" t="n"/>
      <c r="H2740" s="37">
        <f>IF(B2740="", "", B2740-C2740)</f>
        <v/>
      </c>
      <c r="I2740" s="37">
        <f>IF(B2740="", "",H2740/E2740*100)</f>
        <v/>
      </c>
      <c r="J2740" s="37">
        <f>IF(B2740="", "",IF(E2739="", IF(E2738="", E2740-E2737, E2740-E2738), E2740-E2739))</f>
        <v/>
      </c>
      <c r="K2740" s="37">
        <f>IF(B2740="", "", J2740*100/(IF(E2739="", IF(E2738="", E2737, E2738), E2739)))</f>
        <v/>
      </c>
    </row>
    <row r="2741">
      <c r="A2741" s="2" t="inlineStr">
        <is>
          <t>28-Jun-30</t>
        </is>
      </c>
      <c r="B2741" s="3" t="n"/>
      <c r="C2741" s="4" t="n"/>
      <c r="D2741" s="5" t="n"/>
      <c r="E2741" s="5" t="n"/>
      <c r="F2741" s="5" t="n"/>
      <c r="G2741" s="5" t="n"/>
      <c r="H2741" s="37">
        <f>IF(B2741="", "", B2741-C2741)</f>
        <v/>
      </c>
      <c r="I2741" s="37">
        <f>IF(B2741="", "",H2741/E2741*100)</f>
        <v/>
      </c>
      <c r="J2741" s="37">
        <f>IF(B2741="", "",IF(E2740="", IF(E2739="", E2741-E2738, E2741-E2739), E2741-E2740))</f>
        <v/>
      </c>
      <c r="K2741" s="37">
        <f>IF(B2741="", "", J2741*100/(IF(E2740="", IF(E2739="", E2738, E2739), E2740)))</f>
        <v/>
      </c>
    </row>
    <row r="2742">
      <c r="A2742" s="2" t="inlineStr">
        <is>
          <t>01-Jul-30</t>
        </is>
      </c>
      <c r="B2742" s="3" t="n"/>
      <c r="C2742" s="4" t="n"/>
      <c r="D2742" s="5" t="n"/>
      <c r="E2742" s="5" t="n"/>
      <c r="F2742" s="5" t="n"/>
      <c r="G2742" s="5" t="n"/>
      <c r="H2742" s="37">
        <f>IF(B2742="", "", B2742-C2742)</f>
        <v/>
      </c>
      <c r="I2742" s="37">
        <f>IF(B2742="", "",H2742/E2742*100)</f>
        <v/>
      </c>
      <c r="J2742" s="37">
        <f>IF(B2742="", "",IF(E2741="", IF(E2740="", E2742-E2739, E2742-E2740), E2742-E2741))</f>
        <v/>
      </c>
      <c r="K2742" s="37">
        <f>IF(B2742="", "", J2742*100/(IF(E2741="", IF(E2740="", E2739, E2740), E2741)))</f>
        <v/>
      </c>
    </row>
    <row r="2743">
      <c r="A2743" s="2" t="inlineStr">
        <is>
          <t>02-Jul-30</t>
        </is>
      </c>
      <c r="B2743" s="3" t="n"/>
      <c r="C2743" s="4" t="n"/>
      <c r="D2743" s="5" t="n"/>
      <c r="E2743" s="5" t="n"/>
      <c r="F2743" s="5" t="n"/>
      <c r="G2743" s="5" t="n"/>
      <c r="H2743" s="37">
        <f>IF(B2743="", "", B2743-C2743)</f>
        <v/>
      </c>
      <c r="I2743" s="37">
        <f>IF(B2743="", "",H2743/E2743*100)</f>
        <v/>
      </c>
      <c r="J2743" s="37">
        <f>IF(B2743="", "",IF(E2742="", IF(E2741="", E2743-E2740, E2743-E2741), E2743-E2742))</f>
        <v/>
      </c>
      <c r="K2743" s="37">
        <f>IF(B2743="", "", J2743*100/(IF(E2742="", IF(E2741="", E2740, E2741), E2742)))</f>
        <v/>
      </c>
    </row>
    <row r="2744">
      <c r="A2744" s="2" t="inlineStr">
        <is>
          <t>03-Jul-30</t>
        </is>
      </c>
      <c r="B2744" s="3" t="n"/>
      <c r="C2744" s="4" t="n"/>
      <c r="D2744" s="5" t="n"/>
      <c r="E2744" s="5" t="n"/>
      <c r="F2744" s="5" t="n"/>
      <c r="G2744" s="5" t="n"/>
      <c r="H2744" s="37">
        <f>IF(B2744="", "", B2744-C2744)</f>
        <v/>
      </c>
      <c r="I2744" s="37">
        <f>IF(B2744="", "",H2744/E2744*100)</f>
        <v/>
      </c>
      <c r="J2744" s="37">
        <f>IF(B2744="", "",IF(E2743="", IF(E2742="", E2744-E2741, E2744-E2742), E2744-E2743))</f>
        <v/>
      </c>
      <c r="K2744" s="37">
        <f>IF(B2744="", "", J2744*100/(IF(E2743="", IF(E2742="", E2741, E2742), E2743)))</f>
        <v/>
      </c>
    </row>
    <row r="2745">
      <c r="A2745" s="2" t="inlineStr">
        <is>
          <t>04-Jul-30</t>
        </is>
      </c>
      <c r="B2745" s="3" t="n"/>
      <c r="C2745" s="4" t="n"/>
      <c r="D2745" s="5" t="n"/>
      <c r="E2745" s="5" t="n"/>
      <c r="F2745" s="5" t="n"/>
      <c r="G2745" s="5" t="n"/>
      <c r="H2745" s="37">
        <f>IF(B2745="", "", B2745-C2745)</f>
        <v/>
      </c>
      <c r="I2745" s="37">
        <f>IF(B2745="", "",H2745/E2745*100)</f>
        <v/>
      </c>
      <c r="J2745" s="37">
        <f>IF(B2745="", "",IF(E2744="", IF(E2743="", E2745-E2742, E2745-E2743), E2745-E2744))</f>
        <v/>
      </c>
      <c r="K2745" s="37">
        <f>IF(B2745="", "", J2745*100/(IF(E2744="", IF(E2743="", E2742, E2743), E2744)))</f>
        <v/>
      </c>
    </row>
    <row r="2746">
      <c r="A2746" s="2" t="inlineStr">
        <is>
          <t>05-Jul-30</t>
        </is>
      </c>
      <c r="B2746" s="3" t="n"/>
      <c r="C2746" s="4" t="n"/>
      <c r="D2746" s="5" t="n"/>
      <c r="E2746" s="5" t="n"/>
      <c r="F2746" s="5" t="n"/>
      <c r="G2746" s="5" t="n"/>
      <c r="H2746" s="37">
        <f>IF(B2746="", "", B2746-C2746)</f>
        <v/>
      </c>
      <c r="I2746" s="37">
        <f>IF(B2746="", "",H2746/E2746*100)</f>
        <v/>
      </c>
      <c r="J2746" s="37">
        <f>IF(B2746="", "",IF(E2745="", IF(E2744="", E2746-E2743, E2746-E2744), E2746-E2745))</f>
        <v/>
      </c>
      <c r="K2746" s="37">
        <f>IF(B2746="", "", J2746*100/(IF(E2745="", IF(E2744="", E2743, E2744), E2745)))</f>
        <v/>
      </c>
    </row>
    <row r="2747">
      <c r="A2747" s="2" t="inlineStr">
        <is>
          <t>08-Jul-30</t>
        </is>
      </c>
      <c r="B2747" s="3" t="n"/>
      <c r="C2747" s="4" t="n"/>
      <c r="D2747" s="5" t="n"/>
      <c r="E2747" s="5" t="n"/>
      <c r="F2747" s="5" t="n"/>
      <c r="G2747" s="5" t="n"/>
      <c r="H2747" s="37">
        <f>IF(B2747="", "", B2747-C2747)</f>
        <v/>
      </c>
      <c r="I2747" s="37">
        <f>IF(B2747="", "",H2747/E2747*100)</f>
        <v/>
      </c>
      <c r="J2747" s="37">
        <f>IF(B2747="", "",IF(E2746="", IF(E2745="", E2747-E2744, E2747-E2745), E2747-E2746))</f>
        <v/>
      </c>
      <c r="K2747" s="37">
        <f>IF(B2747="", "", J2747*100/(IF(E2746="", IF(E2745="", E2744, E2745), E2746)))</f>
        <v/>
      </c>
    </row>
    <row r="2748">
      <c r="A2748" s="2" t="inlineStr">
        <is>
          <t>09-Jul-30</t>
        </is>
      </c>
      <c r="B2748" s="3" t="n"/>
      <c r="C2748" s="4" t="n"/>
      <c r="D2748" s="5" t="n"/>
      <c r="E2748" s="5" t="n"/>
      <c r="F2748" s="5" t="n"/>
      <c r="G2748" s="5" t="n"/>
      <c r="H2748" s="37">
        <f>IF(B2748="", "", B2748-C2748)</f>
        <v/>
      </c>
      <c r="I2748" s="37">
        <f>IF(B2748="", "",H2748/E2748*100)</f>
        <v/>
      </c>
      <c r="J2748" s="37">
        <f>IF(B2748="", "",IF(E2747="", IF(E2746="", E2748-E2745, E2748-E2746), E2748-E2747))</f>
        <v/>
      </c>
      <c r="K2748" s="37">
        <f>IF(B2748="", "", J2748*100/(IF(E2747="", IF(E2746="", E2745, E2746), E2747)))</f>
        <v/>
      </c>
    </row>
    <row r="2749">
      <c r="A2749" s="2" t="inlineStr">
        <is>
          <t>10-Jul-30</t>
        </is>
      </c>
      <c r="B2749" s="3" t="n"/>
      <c r="C2749" s="4" t="n"/>
      <c r="D2749" s="5" t="n"/>
      <c r="E2749" s="5" t="n"/>
      <c r="F2749" s="5" t="n"/>
      <c r="G2749" s="5" t="n"/>
      <c r="H2749" s="37">
        <f>IF(B2749="", "", B2749-C2749)</f>
        <v/>
      </c>
      <c r="I2749" s="37">
        <f>IF(B2749="", "",H2749/E2749*100)</f>
        <v/>
      </c>
      <c r="J2749" s="37">
        <f>IF(B2749="", "",IF(E2748="", IF(E2747="", E2749-E2746, E2749-E2747), E2749-E2748))</f>
        <v/>
      </c>
      <c r="K2749" s="37">
        <f>IF(B2749="", "", J2749*100/(IF(E2748="", IF(E2747="", E2746, E2747), E2748)))</f>
        <v/>
      </c>
    </row>
    <row r="2750">
      <c r="A2750" s="2" t="inlineStr">
        <is>
          <t>11-Jul-30</t>
        </is>
      </c>
      <c r="B2750" s="3" t="n"/>
      <c r="C2750" s="4" t="n"/>
      <c r="D2750" s="5" t="n"/>
      <c r="E2750" s="5" t="n"/>
      <c r="F2750" s="5" t="n"/>
      <c r="G2750" s="5" t="n"/>
      <c r="H2750" s="37">
        <f>IF(B2750="", "", B2750-C2750)</f>
        <v/>
      </c>
      <c r="I2750" s="37">
        <f>IF(B2750="", "",H2750/E2750*100)</f>
        <v/>
      </c>
      <c r="J2750" s="37">
        <f>IF(B2750="", "",IF(E2749="", IF(E2748="", E2750-E2747, E2750-E2748), E2750-E2749))</f>
        <v/>
      </c>
      <c r="K2750" s="37">
        <f>IF(B2750="", "", J2750*100/(IF(E2749="", IF(E2748="", E2747, E2748), E2749)))</f>
        <v/>
      </c>
    </row>
    <row r="2751">
      <c r="A2751" s="2" t="inlineStr">
        <is>
          <t>12-Jul-30</t>
        </is>
      </c>
      <c r="B2751" s="3" t="n"/>
      <c r="C2751" s="4" t="n"/>
      <c r="D2751" s="5" t="n"/>
      <c r="E2751" s="5" t="n"/>
      <c r="F2751" s="5" t="n"/>
      <c r="G2751" s="5" t="n"/>
      <c r="H2751" s="37">
        <f>IF(B2751="", "", B2751-C2751)</f>
        <v/>
      </c>
      <c r="I2751" s="37">
        <f>IF(B2751="", "",H2751/E2751*100)</f>
        <v/>
      </c>
      <c r="J2751" s="37">
        <f>IF(B2751="", "",IF(E2750="", IF(E2749="", E2751-E2748, E2751-E2749), E2751-E2750))</f>
        <v/>
      </c>
      <c r="K2751" s="37">
        <f>IF(B2751="", "", J2751*100/(IF(E2750="", IF(E2749="", E2748, E2749), E2750)))</f>
        <v/>
      </c>
    </row>
    <row r="2752">
      <c r="A2752" s="2" t="inlineStr">
        <is>
          <t>15-Jul-30</t>
        </is>
      </c>
      <c r="B2752" s="3" t="n"/>
      <c r="C2752" s="4" t="n"/>
      <c r="D2752" s="5" t="n"/>
      <c r="E2752" s="5" t="n"/>
      <c r="F2752" s="5" t="n"/>
      <c r="G2752" s="5" t="n"/>
      <c r="H2752" s="37">
        <f>IF(B2752="", "", B2752-C2752)</f>
        <v/>
      </c>
      <c r="I2752" s="37">
        <f>IF(B2752="", "",H2752/E2752*100)</f>
        <v/>
      </c>
      <c r="J2752" s="37">
        <f>IF(B2752="", "",IF(E2751="", IF(E2750="", E2752-E2749, E2752-E2750), E2752-E2751))</f>
        <v/>
      </c>
      <c r="K2752" s="37">
        <f>IF(B2752="", "", J2752*100/(IF(E2751="", IF(E2750="", E2749, E2750), E2751)))</f>
        <v/>
      </c>
    </row>
    <row r="2753">
      <c r="A2753" s="2" t="inlineStr">
        <is>
          <t>16-Jul-30</t>
        </is>
      </c>
      <c r="B2753" s="3" t="n"/>
      <c r="C2753" s="4" t="n"/>
      <c r="D2753" s="5" t="n"/>
      <c r="E2753" s="5" t="n"/>
      <c r="F2753" s="5" t="n"/>
      <c r="G2753" s="5" t="n"/>
      <c r="H2753" s="37">
        <f>IF(B2753="", "", B2753-C2753)</f>
        <v/>
      </c>
      <c r="I2753" s="37">
        <f>IF(B2753="", "",H2753/E2753*100)</f>
        <v/>
      </c>
      <c r="J2753" s="37">
        <f>IF(B2753="", "",IF(E2752="", IF(E2751="", E2753-E2750, E2753-E2751), E2753-E2752))</f>
        <v/>
      </c>
      <c r="K2753" s="37">
        <f>IF(B2753="", "", J2753*100/(IF(E2752="", IF(E2751="", E2750, E2751), E2752)))</f>
        <v/>
      </c>
    </row>
    <row r="2754">
      <c r="A2754" s="2" t="inlineStr">
        <is>
          <t>17-Jul-30</t>
        </is>
      </c>
      <c r="B2754" s="3" t="n"/>
      <c r="C2754" s="4" t="n"/>
      <c r="D2754" s="5" t="n"/>
      <c r="E2754" s="5" t="n"/>
      <c r="F2754" s="5" t="n"/>
      <c r="G2754" s="5" t="n"/>
      <c r="H2754" s="37">
        <f>IF(B2754="", "", B2754-C2754)</f>
        <v/>
      </c>
      <c r="I2754" s="37">
        <f>IF(B2754="", "",H2754/E2754*100)</f>
        <v/>
      </c>
      <c r="J2754" s="37">
        <f>IF(B2754="", "",IF(E2753="", IF(E2752="", E2754-E2751, E2754-E2752), E2754-E2753))</f>
        <v/>
      </c>
      <c r="K2754" s="37">
        <f>IF(B2754="", "", J2754*100/(IF(E2753="", IF(E2752="", E2751, E2752), E2753)))</f>
        <v/>
      </c>
    </row>
    <row r="2755">
      <c r="A2755" s="2" t="inlineStr">
        <is>
          <t>18-Jul-30</t>
        </is>
      </c>
      <c r="B2755" s="3" t="n"/>
      <c r="C2755" s="4" t="n"/>
      <c r="D2755" s="5" t="n"/>
      <c r="E2755" s="5" t="n"/>
      <c r="F2755" s="5" t="n"/>
      <c r="G2755" s="5" t="n"/>
      <c r="H2755" s="37">
        <f>IF(B2755="", "", B2755-C2755)</f>
        <v/>
      </c>
      <c r="I2755" s="37">
        <f>IF(B2755="", "",H2755/E2755*100)</f>
        <v/>
      </c>
      <c r="J2755" s="37">
        <f>IF(B2755="", "",IF(E2754="", IF(E2753="", E2755-E2752, E2755-E2753), E2755-E2754))</f>
        <v/>
      </c>
      <c r="K2755" s="37">
        <f>IF(B2755="", "", J2755*100/(IF(E2754="", IF(E2753="", E2752, E2753), E2754)))</f>
        <v/>
      </c>
    </row>
    <row r="2756">
      <c r="A2756" s="2" t="inlineStr">
        <is>
          <t>19-Jul-30</t>
        </is>
      </c>
      <c r="B2756" s="3" t="n"/>
      <c r="C2756" s="4" t="n"/>
      <c r="D2756" s="5" t="n"/>
      <c r="E2756" s="5" t="n"/>
      <c r="F2756" s="5" t="n"/>
      <c r="G2756" s="5" t="n"/>
      <c r="H2756" s="37">
        <f>IF(B2756="", "", B2756-C2756)</f>
        <v/>
      </c>
      <c r="I2756" s="37">
        <f>IF(B2756="", "",H2756/E2756*100)</f>
        <v/>
      </c>
      <c r="J2756" s="37">
        <f>IF(B2756="", "",IF(E2755="", IF(E2754="", E2756-E2753, E2756-E2754), E2756-E2755))</f>
        <v/>
      </c>
      <c r="K2756" s="37">
        <f>IF(B2756="", "", J2756*100/(IF(E2755="", IF(E2754="", E2753, E2754), E2755)))</f>
        <v/>
      </c>
    </row>
    <row r="2757">
      <c r="A2757" s="2" t="inlineStr">
        <is>
          <t>22-Jul-30</t>
        </is>
      </c>
      <c r="B2757" s="3" t="n"/>
      <c r="C2757" s="4" t="n"/>
      <c r="D2757" s="5" t="n"/>
      <c r="E2757" s="5" t="n"/>
      <c r="F2757" s="5" t="n"/>
      <c r="G2757" s="5" t="n"/>
      <c r="H2757" s="37">
        <f>IF(B2757="", "", B2757-C2757)</f>
        <v/>
      </c>
      <c r="I2757" s="37">
        <f>IF(B2757="", "",H2757/E2757*100)</f>
        <v/>
      </c>
      <c r="J2757" s="37">
        <f>IF(B2757="", "",IF(E2756="", IF(E2755="", E2757-E2754, E2757-E2755), E2757-E2756))</f>
        <v/>
      </c>
      <c r="K2757" s="37">
        <f>IF(B2757="", "", J2757*100/(IF(E2756="", IF(E2755="", E2754, E2755), E2756)))</f>
        <v/>
      </c>
    </row>
    <row r="2758">
      <c r="A2758" s="2" t="inlineStr">
        <is>
          <t>23-Jul-30</t>
        </is>
      </c>
      <c r="B2758" s="3" t="n"/>
      <c r="C2758" s="4" t="n"/>
      <c r="D2758" s="5" t="n"/>
      <c r="E2758" s="5" t="n"/>
      <c r="F2758" s="5" t="n"/>
      <c r="G2758" s="5" t="n"/>
      <c r="H2758" s="37">
        <f>IF(B2758="", "", B2758-C2758)</f>
        <v/>
      </c>
      <c r="I2758" s="37">
        <f>IF(B2758="", "",H2758/E2758*100)</f>
        <v/>
      </c>
      <c r="J2758" s="37">
        <f>IF(B2758="", "",IF(E2757="", IF(E2756="", E2758-E2755, E2758-E2756), E2758-E2757))</f>
        <v/>
      </c>
      <c r="K2758" s="37">
        <f>IF(B2758="", "", J2758*100/(IF(E2757="", IF(E2756="", E2755, E2756), E2757)))</f>
        <v/>
      </c>
    </row>
    <row r="2759">
      <c r="A2759" s="2" t="inlineStr">
        <is>
          <t>24-Jul-30</t>
        </is>
      </c>
      <c r="B2759" s="3" t="n"/>
      <c r="C2759" s="4" t="n"/>
      <c r="D2759" s="5" t="n"/>
      <c r="E2759" s="5" t="n"/>
      <c r="F2759" s="5" t="n"/>
      <c r="G2759" s="5" t="n"/>
      <c r="H2759" s="37">
        <f>IF(B2759="", "", B2759-C2759)</f>
        <v/>
      </c>
      <c r="I2759" s="37">
        <f>IF(B2759="", "",H2759/E2759*100)</f>
        <v/>
      </c>
      <c r="J2759" s="37">
        <f>IF(B2759="", "",IF(E2758="", IF(E2757="", E2759-E2756, E2759-E2757), E2759-E2758))</f>
        <v/>
      </c>
      <c r="K2759" s="37">
        <f>IF(B2759="", "", J2759*100/(IF(E2758="", IF(E2757="", E2756, E2757), E2758)))</f>
        <v/>
      </c>
    </row>
    <row r="2760">
      <c r="A2760" s="2" t="inlineStr">
        <is>
          <t>25-Jul-30</t>
        </is>
      </c>
      <c r="B2760" s="3" t="n"/>
      <c r="C2760" s="4" t="n"/>
      <c r="D2760" s="5" t="n"/>
      <c r="E2760" s="5" t="n"/>
      <c r="F2760" s="5" t="n"/>
      <c r="G2760" s="5" t="n"/>
      <c r="H2760" s="37">
        <f>IF(B2760="", "", B2760-C2760)</f>
        <v/>
      </c>
      <c r="I2760" s="37">
        <f>IF(B2760="", "",H2760/E2760*100)</f>
        <v/>
      </c>
      <c r="J2760" s="37">
        <f>IF(B2760="", "",IF(E2759="", IF(E2758="", E2760-E2757, E2760-E2758), E2760-E2759))</f>
        <v/>
      </c>
      <c r="K2760" s="37">
        <f>IF(B2760="", "", J2760*100/(IF(E2759="", IF(E2758="", E2757, E2758), E2759)))</f>
        <v/>
      </c>
    </row>
    <row r="2761">
      <c r="A2761" s="2" t="inlineStr">
        <is>
          <t>26-Jul-30</t>
        </is>
      </c>
      <c r="B2761" s="3" t="n"/>
      <c r="C2761" s="4" t="n"/>
      <c r="D2761" s="5" t="n"/>
      <c r="E2761" s="5" t="n"/>
      <c r="F2761" s="5" t="n"/>
      <c r="G2761" s="5" t="n"/>
      <c r="H2761" s="37">
        <f>IF(B2761="", "", B2761-C2761)</f>
        <v/>
      </c>
      <c r="I2761" s="37">
        <f>IF(B2761="", "",H2761/E2761*100)</f>
        <v/>
      </c>
      <c r="J2761" s="37">
        <f>IF(B2761="", "",IF(E2760="", IF(E2759="", E2761-E2758, E2761-E2759), E2761-E2760))</f>
        <v/>
      </c>
      <c r="K2761" s="37">
        <f>IF(B2761="", "", J2761*100/(IF(E2760="", IF(E2759="", E2758, E2759), E2760)))</f>
        <v/>
      </c>
    </row>
    <row r="2762">
      <c r="A2762" s="2" t="inlineStr">
        <is>
          <t>29-Jul-30</t>
        </is>
      </c>
      <c r="B2762" s="3" t="n"/>
      <c r="C2762" s="4" t="n"/>
      <c r="D2762" s="5" t="n"/>
      <c r="E2762" s="5" t="n"/>
      <c r="F2762" s="5" t="n"/>
      <c r="G2762" s="5" t="n"/>
      <c r="H2762" s="37">
        <f>IF(B2762="", "", B2762-C2762)</f>
        <v/>
      </c>
      <c r="I2762" s="37">
        <f>IF(B2762="", "",H2762/E2762*100)</f>
        <v/>
      </c>
      <c r="J2762" s="37">
        <f>IF(B2762="", "",IF(E2761="", IF(E2760="", E2762-E2759, E2762-E2760), E2762-E2761))</f>
        <v/>
      </c>
      <c r="K2762" s="37">
        <f>IF(B2762="", "", J2762*100/(IF(E2761="", IF(E2760="", E2759, E2760), E2761)))</f>
        <v/>
      </c>
    </row>
    <row r="2763">
      <c r="A2763" s="2" t="inlineStr">
        <is>
          <t>30-Jul-30</t>
        </is>
      </c>
      <c r="B2763" s="3" t="n"/>
      <c r="C2763" s="4" t="n"/>
      <c r="D2763" s="5" t="n"/>
      <c r="E2763" s="5" t="n"/>
      <c r="F2763" s="5" t="n"/>
      <c r="G2763" s="5" t="n"/>
      <c r="H2763" s="37">
        <f>IF(B2763="", "", B2763-C2763)</f>
        <v/>
      </c>
      <c r="I2763" s="37">
        <f>IF(B2763="", "",H2763/E2763*100)</f>
        <v/>
      </c>
      <c r="J2763" s="37">
        <f>IF(B2763="", "",IF(E2762="", IF(E2761="", E2763-E2760, E2763-E2761), E2763-E2762))</f>
        <v/>
      </c>
      <c r="K2763" s="37">
        <f>IF(B2763="", "", J2763*100/(IF(E2762="", IF(E2761="", E2760, E2761), E2762)))</f>
        <v/>
      </c>
    </row>
    <row r="2764">
      <c r="A2764" s="2" t="inlineStr">
        <is>
          <t>31-Jul-30</t>
        </is>
      </c>
      <c r="B2764" s="3" t="n"/>
      <c r="C2764" s="4" t="n"/>
      <c r="D2764" s="5" t="n"/>
      <c r="E2764" s="5" t="n"/>
      <c r="F2764" s="5" t="n"/>
      <c r="G2764" s="5" t="n"/>
      <c r="H2764" s="37">
        <f>IF(B2764="", "", B2764-C2764)</f>
        <v/>
      </c>
      <c r="I2764" s="37">
        <f>IF(B2764="", "",H2764/E2764*100)</f>
        <v/>
      </c>
      <c r="J2764" s="37">
        <f>IF(B2764="", "",IF(E2763="", IF(E2762="", E2764-E2761, E2764-E2762), E2764-E2763))</f>
        <v/>
      </c>
      <c r="K2764" s="37">
        <f>IF(B2764="", "", J2764*100/(IF(E2763="", IF(E2762="", E2761, E2762), E2763)))</f>
        <v/>
      </c>
    </row>
    <row r="2765">
      <c r="A2765" s="2" t="inlineStr">
        <is>
          <t>01-Aug-30</t>
        </is>
      </c>
      <c r="B2765" s="3" t="n"/>
      <c r="C2765" s="4" t="n"/>
      <c r="D2765" s="5" t="n"/>
      <c r="E2765" s="5" t="n"/>
      <c r="F2765" s="5" t="n"/>
      <c r="G2765" s="5" t="n"/>
      <c r="H2765" s="37">
        <f>IF(B2765="", "", B2765-C2765)</f>
        <v/>
      </c>
      <c r="I2765" s="37">
        <f>IF(B2765="", "",H2765/E2765*100)</f>
        <v/>
      </c>
      <c r="J2765" s="37">
        <f>IF(B2765="", "",IF(E2764="", IF(E2763="", E2765-E2762, E2765-E2763), E2765-E2764))</f>
        <v/>
      </c>
      <c r="K2765" s="37">
        <f>IF(B2765="", "", J2765*100/(IF(E2764="", IF(E2763="", E2762, E2763), E2764)))</f>
        <v/>
      </c>
    </row>
    <row r="2766">
      <c r="A2766" s="2" t="inlineStr">
        <is>
          <t>02-Aug-30</t>
        </is>
      </c>
      <c r="B2766" s="3" t="n"/>
      <c r="C2766" s="4" t="n"/>
      <c r="D2766" s="5" t="n"/>
      <c r="E2766" s="5" t="n"/>
      <c r="F2766" s="5" t="n"/>
      <c r="G2766" s="5" t="n"/>
      <c r="H2766" s="37">
        <f>IF(B2766="", "", B2766-C2766)</f>
        <v/>
      </c>
      <c r="I2766" s="37">
        <f>IF(B2766="", "",H2766/E2766*100)</f>
        <v/>
      </c>
      <c r="J2766" s="37">
        <f>IF(B2766="", "",IF(E2765="", IF(E2764="", E2766-E2763, E2766-E2764), E2766-E2765))</f>
        <v/>
      </c>
      <c r="K2766" s="37">
        <f>IF(B2766="", "", J2766*100/(IF(E2765="", IF(E2764="", E2763, E2764), E2765)))</f>
        <v/>
      </c>
    </row>
    <row r="2767">
      <c r="A2767" s="2" t="inlineStr">
        <is>
          <t>05-Aug-30</t>
        </is>
      </c>
      <c r="B2767" s="3" t="n"/>
      <c r="C2767" s="4" t="n"/>
      <c r="D2767" s="5" t="n"/>
      <c r="E2767" s="5" t="n"/>
      <c r="F2767" s="5" t="n"/>
      <c r="G2767" s="5" t="n"/>
      <c r="H2767" s="37">
        <f>IF(B2767="", "", B2767-C2767)</f>
        <v/>
      </c>
      <c r="I2767" s="37">
        <f>IF(B2767="", "",H2767/E2767*100)</f>
        <v/>
      </c>
      <c r="J2767" s="37">
        <f>IF(B2767="", "",IF(E2766="", IF(E2765="", E2767-E2764, E2767-E2765), E2767-E2766))</f>
        <v/>
      </c>
      <c r="K2767" s="37">
        <f>IF(B2767="", "", J2767*100/(IF(E2766="", IF(E2765="", E2764, E2765), E2766)))</f>
        <v/>
      </c>
    </row>
    <row r="2768">
      <c r="A2768" s="2" t="inlineStr">
        <is>
          <t>06-Aug-30</t>
        </is>
      </c>
      <c r="B2768" s="3" t="n"/>
      <c r="C2768" s="4" t="n"/>
      <c r="D2768" s="5" t="n"/>
      <c r="E2768" s="5" t="n"/>
      <c r="F2768" s="5" t="n"/>
      <c r="G2768" s="5" t="n"/>
      <c r="H2768" s="37">
        <f>IF(B2768="", "", B2768-C2768)</f>
        <v/>
      </c>
      <c r="I2768" s="37">
        <f>IF(B2768="", "",H2768/E2768*100)</f>
        <v/>
      </c>
      <c r="J2768" s="37">
        <f>IF(B2768="", "",IF(E2767="", IF(E2766="", E2768-E2765, E2768-E2766), E2768-E2767))</f>
        <v/>
      </c>
      <c r="K2768" s="37">
        <f>IF(B2768="", "", J2768*100/(IF(E2767="", IF(E2766="", E2765, E2766), E2767)))</f>
        <v/>
      </c>
    </row>
    <row r="2769">
      <c r="A2769" s="2" t="inlineStr">
        <is>
          <t>07-Aug-30</t>
        </is>
      </c>
      <c r="B2769" s="3" t="n"/>
      <c r="C2769" s="4" t="n"/>
      <c r="D2769" s="5" t="n"/>
      <c r="E2769" s="5" t="n"/>
      <c r="F2769" s="5" t="n"/>
      <c r="G2769" s="5" t="n"/>
      <c r="H2769" s="37">
        <f>IF(B2769="", "", B2769-C2769)</f>
        <v/>
      </c>
      <c r="I2769" s="37">
        <f>IF(B2769="", "",H2769/E2769*100)</f>
        <v/>
      </c>
      <c r="J2769" s="37">
        <f>IF(B2769="", "",IF(E2768="", IF(E2767="", E2769-E2766, E2769-E2767), E2769-E2768))</f>
        <v/>
      </c>
      <c r="K2769" s="37">
        <f>IF(B2769="", "", J2769*100/(IF(E2768="", IF(E2767="", E2766, E2767), E2768)))</f>
        <v/>
      </c>
    </row>
    <row r="2770">
      <c r="A2770" s="2" t="inlineStr">
        <is>
          <t>08-Aug-30</t>
        </is>
      </c>
      <c r="B2770" s="3" t="n"/>
      <c r="C2770" s="4" t="n"/>
      <c r="D2770" s="5" t="n"/>
      <c r="E2770" s="5" t="n"/>
      <c r="F2770" s="5" t="n"/>
      <c r="G2770" s="5" t="n"/>
      <c r="H2770" s="37">
        <f>IF(B2770="", "", B2770-C2770)</f>
        <v/>
      </c>
      <c r="I2770" s="37">
        <f>IF(B2770="", "",H2770/E2770*100)</f>
        <v/>
      </c>
      <c r="J2770" s="37">
        <f>IF(B2770="", "",IF(E2769="", IF(E2768="", E2770-E2767, E2770-E2768), E2770-E2769))</f>
        <v/>
      </c>
      <c r="K2770" s="37">
        <f>IF(B2770="", "", J2770*100/(IF(E2769="", IF(E2768="", E2767, E2768), E2769)))</f>
        <v/>
      </c>
    </row>
    <row r="2771">
      <c r="A2771" s="2" t="inlineStr">
        <is>
          <t>09-Aug-30</t>
        </is>
      </c>
      <c r="B2771" s="3" t="n"/>
      <c r="C2771" s="4" t="n"/>
      <c r="D2771" s="5" t="n"/>
      <c r="E2771" s="5" t="n"/>
      <c r="F2771" s="5" t="n"/>
      <c r="G2771" s="5" t="n"/>
      <c r="H2771" s="37">
        <f>IF(B2771="", "", B2771-C2771)</f>
        <v/>
      </c>
      <c r="I2771" s="37">
        <f>IF(B2771="", "",H2771/E2771*100)</f>
        <v/>
      </c>
      <c r="J2771" s="37">
        <f>IF(B2771="", "",IF(E2770="", IF(E2769="", E2771-E2768, E2771-E2769), E2771-E2770))</f>
        <v/>
      </c>
      <c r="K2771" s="37">
        <f>IF(B2771="", "", J2771*100/(IF(E2770="", IF(E2769="", E2768, E2769), E2770)))</f>
        <v/>
      </c>
    </row>
    <row r="2772">
      <c r="A2772" s="2" t="inlineStr">
        <is>
          <t>12-Aug-30</t>
        </is>
      </c>
      <c r="B2772" s="3" t="n"/>
      <c r="C2772" s="4" t="n"/>
      <c r="D2772" s="5" t="n"/>
      <c r="E2772" s="5" t="n"/>
      <c r="F2772" s="5" t="n"/>
      <c r="G2772" s="5" t="n"/>
      <c r="H2772" s="37">
        <f>IF(B2772="", "", B2772-C2772)</f>
        <v/>
      </c>
      <c r="I2772" s="37">
        <f>IF(B2772="", "",H2772/E2772*100)</f>
        <v/>
      </c>
      <c r="J2772" s="37">
        <f>IF(B2772="", "",IF(E2771="", IF(E2770="", E2772-E2769, E2772-E2770), E2772-E2771))</f>
        <v/>
      </c>
      <c r="K2772" s="37">
        <f>IF(B2772="", "", J2772*100/(IF(E2771="", IF(E2770="", E2769, E2770), E2771)))</f>
        <v/>
      </c>
    </row>
    <row r="2773">
      <c r="A2773" s="5" t="n"/>
      <c r="B2773" s="5" t="n"/>
      <c r="C2773" s="5" t="n"/>
      <c r="D2773" s="5" t="n"/>
      <c r="E2773" s="5" t="n"/>
      <c r="F2773" s="5" t="n"/>
      <c r="G2773" s="5" t="n"/>
      <c r="H2773" s="37">
        <f>IF(B2773="", "", B2773-C2773)</f>
        <v/>
      </c>
      <c r="I2773" s="37">
        <f>IF(B2773="", "",H2773/E2773*100)</f>
        <v/>
      </c>
      <c r="J2773" s="37">
        <f>IF(B2773="", "",IF(E2772="", IF(E2771="", E2773-E2770, E2773-E2771), E2773-E2772))</f>
        <v/>
      </c>
      <c r="K2773" s="37">
        <f>IF(B2773="", "", J2773*100/(IF(E2772="", IF(E2771="", E2770, E2771), E2772)))</f>
        <v/>
      </c>
    </row>
    <row r="2774">
      <c r="A2774" s="5" t="n"/>
      <c r="B2774" s="5" t="n"/>
      <c r="C2774" s="5" t="n"/>
      <c r="D2774" s="5" t="n"/>
      <c r="E2774" s="5" t="n"/>
      <c r="F2774" s="5" t="n"/>
      <c r="G2774" s="5" t="n"/>
      <c r="H2774" s="37">
        <f>IF(B2774="", "", B2774-C2774)</f>
        <v/>
      </c>
      <c r="I2774" s="37">
        <f>IF(B2774="", "",H2774/E2774*100)</f>
        <v/>
      </c>
      <c r="J2774" s="37">
        <f>IF(B2774="", "",IF(E2773="", IF(E2772="", E2774-E2771, E2774-E2772), E2774-E2773))</f>
        <v/>
      </c>
      <c r="K2774" s="37">
        <f>IF(B2774="", "", J2774*100/(IF(E2773="", IF(E2772="", E2771, E2772), E2773)))</f>
        <v/>
      </c>
    </row>
    <row r="2775">
      <c r="A2775" s="5" t="n"/>
      <c r="B2775" s="5" t="n"/>
      <c r="C2775" s="5" t="n"/>
      <c r="D2775" s="5" t="n"/>
      <c r="E2775" s="5" t="n"/>
      <c r="F2775" s="5" t="n"/>
      <c r="G2775" s="5" t="n"/>
      <c r="H2775" s="37">
        <f>IF(B2775="", "", B2775-C2775)</f>
        <v/>
      </c>
      <c r="I2775" s="37">
        <f>IF(B2775="", "",H2775/E2775*100)</f>
        <v/>
      </c>
      <c r="J2775" s="37">
        <f>IF(B2775="", "",IF(E2774="", IF(E2773="", E2775-E2772, E2775-E2773), E2775-E2774))</f>
        <v/>
      </c>
      <c r="K2775" s="37">
        <f>IF(B2775="", "", J2775*100/(IF(E2774="", IF(E2773="", E2772, E2773), E2774)))</f>
        <v/>
      </c>
    </row>
    <row r="2776">
      <c r="A2776" s="5" t="n"/>
      <c r="B2776" s="5" t="n"/>
      <c r="C2776" s="5" t="n"/>
      <c r="D2776" s="5" t="n"/>
      <c r="E2776" s="5" t="n"/>
      <c r="F2776" s="5" t="n"/>
      <c r="G2776" s="5" t="n"/>
      <c r="H2776" s="37">
        <f>IF(B2776="", "", B2776-C2776)</f>
        <v/>
      </c>
      <c r="I2776" s="37">
        <f>IF(B2776="", "",H2776/E2776*100)</f>
        <v/>
      </c>
      <c r="J2776" s="37">
        <f>IF(B2776="", "",IF(E2775="", IF(E2774="", E2776-E2773, E2776-E2774), E2776-E2775))</f>
        <v/>
      </c>
      <c r="K2776" s="37">
        <f>IF(B2776="", "", J2776*100/(IF(E2775="", IF(E2774="", E2773, E2774), E2775)))</f>
        <v/>
      </c>
    </row>
    <row r="2777">
      <c r="A2777" s="5" t="n"/>
      <c r="B2777" s="5" t="n"/>
      <c r="C2777" s="5" t="n"/>
      <c r="D2777" s="5" t="n"/>
      <c r="E2777" s="5" t="n"/>
      <c r="F2777" s="5" t="n"/>
      <c r="G2777" s="5" t="n"/>
      <c r="H2777" s="37">
        <f>IF(B2777="", "", B2777-C2777)</f>
        <v/>
      </c>
      <c r="I2777" s="37">
        <f>IF(B2777="", "",H2777/E2777*100)</f>
        <v/>
      </c>
      <c r="J2777" s="37">
        <f>IF(B2777="", "",IF(E2776="", IF(E2775="", E2777-E2774, E2777-E2775), E2777-E2776))</f>
        <v/>
      </c>
      <c r="K2777" s="37">
        <f>IF(B2777="", "", J2777*100/(IF(E2776="", IF(E2775="", E2774, E2775), E2776)))</f>
        <v/>
      </c>
    </row>
    <row r="2778">
      <c r="A2778" s="5" t="n"/>
      <c r="B2778" s="5" t="n"/>
      <c r="C2778" s="5" t="n"/>
      <c r="D2778" s="5" t="n"/>
      <c r="E2778" s="5" t="n"/>
      <c r="F2778" s="5" t="n"/>
      <c r="G2778" s="5" t="n"/>
      <c r="H2778" s="37">
        <f>IF(B2778="", "", B2778-C2778)</f>
        <v/>
      </c>
      <c r="I2778" s="37">
        <f>IF(B2778="", "",H2778/E2778*100)</f>
        <v/>
      </c>
      <c r="J2778" s="37">
        <f>IF(B2778="", "",IF(E2777="", IF(E2776="", E2778-E2775, E2778-E2776), E2778-E2777))</f>
        <v/>
      </c>
      <c r="K2778" s="37">
        <f>IF(B2778="", "", J2778*100/(IF(E2777="", IF(E2776="", E2775, E2776), E2777)))</f>
        <v/>
      </c>
    </row>
    <row r="2779">
      <c r="A2779" s="5" t="n"/>
      <c r="B2779" s="5" t="n"/>
      <c r="C2779" s="5" t="n"/>
      <c r="D2779" s="5" t="n"/>
      <c r="E2779" s="5" t="n"/>
      <c r="F2779" s="5" t="n"/>
      <c r="G2779" s="5" t="n"/>
      <c r="H2779" s="37">
        <f>IF(B2779="", "", B2779-C2779)</f>
        <v/>
      </c>
      <c r="I2779" s="37">
        <f>IF(B2779="", "",H2779/E2779*100)</f>
        <v/>
      </c>
      <c r="J2779" s="37">
        <f>IF(B2779="", "",IF(E2778="", IF(E2777="", E2779-E2776, E2779-E2777), E2779-E2778))</f>
        <v/>
      </c>
      <c r="K2779" s="37">
        <f>IF(B2779="", "", J2779*100/(IF(E2778="", IF(E2777="", E2776, E2777), E2778)))</f>
        <v/>
      </c>
    </row>
    <row r="2780">
      <c r="A2780" s="5" t="n"/>
      <c r="B2780" s="5" t="n"/>
      <c r="C2780" s="5" t="n"/>
      <c r="D2780" s="5" t="n"/>
      <c r="E2780" s="5" t="n"/>
      <c r="F2780" s="5" t="n"/>
      <c r="G2780" s="5" t="n"/>
      <c r="H2780" s="37">
        <f>IF(B2780="", "", B2780-C2780)</f>
        <v/>
      </c>
      <c r="I2780" s="37">
        <f>IF(B2780="", "",H2780/E2780*100)</f>
        <v/>
      </c>
      <c r="J2780" s="37">
        <f>IF(B2780="", "",IF(E2779="", IF(E2778="", E2780-E2777, E2780-E2778), E2780-E2779))</f>
        <v/>
      </c>
      <c r="K2780" s="37">
        <f>IF(B2780="", "", J2780*100/(IF(E2779="", IF(E2778="", E2777, E2778), E2779)))</f>
        <v/>
      </c>
    </row>
    <row r="2781">
      <c r="A2781" s="5" t="n"/>
      <c r="B2781" s="5" t="n"/>
      <c r="C2781" s="5" t="n"/>
      <c r="D2781" s="5" t="n"/>
      <c r="E2781" s="5" t="n"/>
      <c r="F2781" s="5" t="n"/>
      <c r="G2781" s="5" t="n"/>
      <c r="H2781" s="37">
        <f>IF(B2781="", "", B2781-C2781)</f>
        <v/>
      </c>
      <c r="I2781" s="37">
        <f>IF(B2781="", "",H2781/E2781*100)</f>
        <v/>
      </c>
      <c r="J2781" s="37">
        <f>IF(B2781="", "",IF(E2780="", IF(E2779="", E2781-E2778, E2781-E2779), E2781-E2780))</f>
        <v/>
      </c>
      <c r="K2781" s="37">
        <f>IF(B2781="", "", J2781*100/(IF(E2780="", IF(E2779="", E2778, E2779), E2780)))</f>
        <v/>
      </c>
    </row>
    <row r="2782">
      <c r="A2782" s="5" t="n"/>
      <c r="B2782" s="5" t="n"/>
      <c r="C2782" s="5" t="n"/>
      <c r="D2782" s="5" t="n"/>
      <c r="E2782" s="5" t="n"/>
      <c r="F2782" s="5" t="n"/>
      <c r="G2782" s="5" t="n"/>
      <c r="H2782" s="37">
        <f>IF(B2782="", "", B2782-C2782)</f>
        <v/>
      </c>
      <c r="I2782" s="37">
        <f>IF(B2782="", "",H2782/E2782*100)</f>
        <v/>
      </c>
      <c r="J2782" s="37">
        <f>IF(B2782="", "",IF(E2781="", IF(E2780="", E2782-E2779, E2782-E2780), E2782-E2781))</f>
        <v/>
      </c>
      <c r="K2782" s="37">
        <f>IF(B2782="", "", J2782*100/(IF(E2781="", IF(E2780="", E2779, E2780), E2781)))</f>
        <v/>
      </c>
    </row>
    <row r="2783">
      <c r="A2783" s="5" t="n"/>
      <c r="B2783" s="5" t="n"/>
      <c r="C2783" s="5" t="n"/>
      <c r="D2783" s="5" t="n"/>
      <c r="E2783" s="5" t="n"/>
      <c r="F2783" s="5" t="n"/>
      <c r="G2783" s="5" t="n"/>
      <c r="H2783" s="37">
        <f>IF(B2783="", "", B2783-C2783)</f>
        <v/>
      </c>
      <c r="I2783" s="37">
        <f>IF(B2783="", "",H2783/E2783*100)</f>
        <v/>
      </c>
      <c r="J2783" s="37">
        <f>IF(B2783="", "",IF(E2782="", IF(E2781="", E2783-E2780, E2783-E2781), E2783-E2782))</f>
        <v/>
      </c>
      <c r="K2783" s="37">
        <f>IF(B2783="", "", J2783*100/(IF(E2782="", IF(E2781="", E2780, E2781), E2782)))</f>
        <v/>
      </c>
    </row>
    <row r="2784">
      <c r="A2784" s="5" t="n"/>
      <c r="B2784" s="5" t="n"/>
      <c r="C2784" s="5" t="n"/>
      <c r="D2784" s="5" t="n"/>
      <c r="E2784" s="5" t="n"/>
      <c r="F2784" s="5" t="n"/>
      <c r="G2784" s="5" t="n"/>
      <c r="H2784" s="37">
        <f>IF(B2784="", "", B2784-C2784)</f>
        <v/>
      </c>
      <c r="I2784" s="37">
        <f>IF(B2784="", "",H2784/E2784*100)</f>
        <v/>
      </c>
      <c r="J2784" s="37">
        <f>IF(B2784="", "",IF(E2783="", IF(E2782="", E2784-E2781, E2784-E2782), E2784-E2783))</f>
        <v/>
      </c>
      <c r="K2784" s="37">
        <f>IF(B2784="", "", J2784*100/(IF(E2783="", IF(E2782="", E2781, E2782), E2783)))</f>
        <v/>
      </c>
    </row>
    <row r="2785">
      <c r="A2785" s="5" t="n"/>
      <c r="B2785" s="5" t="n"/>
      <c r="C2785" s="5" t="n"/>
      <c r="D2785" s="5" t="n"/>
      <c r="E2785" s="5" t="n"/>
      <c r="F2785" s="5" t="n"/>
      <c r="G2785" s="5" t="n"/>
      <c r="H2785" s="37">
        <f>IF(B2785="", "", B2785-C2785)</f>
        <v/>
      </c>
      <c r="I2785" s="37">
        <f>IF(B2785="", "",H2785/E2785*100)</f>
        <v/>
      </c>
      <c r="J2785" s="37">
        <f>IF(B2785="", "",IF(E2784="", IF(E2783="", E2785-E2782, E2785-E2783), E2785-E2784))</f>
        <v/>
      </c>
      <c r="K2785" s="37">
        <f>IF(B2785="", "", J2785*100/(IF(E2784="", IF(E2783="", E2782, E2783), E2784)))</f>
        <v/>
      </c>
    </row>
    <row r="2786">
      <c r="A2786" s="5" t="n"/>
      <c r="B2786" s="5" t="n"/>
      <c r="C2786" s="5" t="n"/>
      <c r="D2786" s="5" t="n"/>
      <c r="E2786" s="5" t="n"/>
      <c r="F2786" s="5" t="n"/>
      <c r="G2786" s="5" t="n"/>
      <c r="H2786" s="37">
        <f>IF(B2786="", "", B2786-C2786)</f>
        <v/>
      </c>
      <c r="I2786" s="37">
        <f>IF(B2786="", "",H2786/E2786*100)</f>
        <v/>
      </c>
      <c r="J2786" s="37">
        <f>IF(B2786="", "",IF(E2785="", IF(E2784="", E2786-E2783, E2786-E2784), E2786-E2785))</f>
        <v/>
      </c>
      <c r="K2786" s="37">
        <f>IF(B2786="", "", J2786*100/(IF(E2785="", IF(E2784="", E2783, E2784), E2785)))</f>
        <v/>
      </c>
    </row>
    <row r="2787">
      <c r="A2787" s="5" t="n"/>
      <c r="B2787" s="5" t="n"/>
      <c r="C2787" s="5" t="n"/>
      <c r="D2787" s="5" t="n"/>
      <c r="E2787" s="5" t="n"/>
      <c r="F2787" s="5" t="n"/>
      <c r="G2787" s="5" t="n"/>
      <c r="H2787" s="37">
        <f>IF(B2787="", "", B2787-C2787)</f>
        <v/>
      </c>
      <c r="I2787" s="37">
        <f>IF(B2787="", "",H2787/E2787*100)</f>
        <v/>
      </c>
      <c r="J2787" s="37">
        <f>IF(B2787="", "",IF(E2786="", IF(E2785="", E2787-E2784, E2787-E2785), E2787-E2786))</f>
        <v/>
      </c>
      <c r="K2787" s="37">
        <f>IF(B2787="", "", J2787*100/(IF(E2786="", IF(E2785="", E2784, E2785), E2786)))</f>
        <v/>
      </c>
    </row>
    <row r="2788">
      <c r="A2788" s="5" t="n"/>
      <c r="B2788" s="5" t="n"/>
      <c r="C2788" s="5" t="n"/>
      <c r="D2788" s="5" t="n"/>
      <c r="E2788" s="5" t="n"/>
      <c r="F2788" s="5" t="n"/>
      <c r="G2788" s="5" t="n"/>
      <c r="H2788" s="37">
        <f>IF(B2788="", "", B2788-C2788)</f>
        <v/>
      </c>
      <c r="I2788" s="37">
        <f>IF(B2788="", "",H2788/E2788*100)</f>
        <v/>
      </c>
      <c r="J2788" s="37">
        <f>IF(B2788="", "",IF(E2787="", IF(E2786="", E2788-E2785, E2788-E2786), E2788-E2787))</f>
        <v/>
      </c>
      <c r="K2788" s="37">
        <f>IF(B2788="", "", J2788*100/(IF(E2787="", IF(E2786="", E2785, E2786), E2787)))</f>
        <v/>
      </c>
    </row>
    <row r="2789">
      <c r="A2789" s="5" t="n"/>
      <c r="B2789" s="5" t="n"/>
      <c r="C2789" s="5" t="n"/>
      <c r="D2789" s="5" t="n"/>
      <c r="E2789" s="5" t="n"/>
      <c r="F2789" s="5" t="n"/>
      <c r="G2789" s="5" t="n"/>
      <c r="H2789" s="37">
        <f>IF(B2789="", "", B2789-C2789)</f>
        <v/>
      </c>
      <c r="I2789" s="37">
        <f>IF(B2789="", "",H2789/E2789*100)</f>
        <v/>
      </c>
      <c r="J2789" s="37">
        <f>IF(B2789="", "",IF(E2788="", IF(E2787="", E2789-E2786, E2789-E2787), E2789-E2788))</f>
        <v/>
      </c>
      <c r="K2789" s="37">
        <f>IF(B2789="", "", J2789*100/(IF(E2788="", IF(E2787="", E2786, E2787), E2788)))</f>
        <v/>
      </c>
    </row>
    <row r="2790">
      <c r="A2790" s="5" t="n"/>
      <c r="B2790" s="5" t="n"/>
      <c r="C2790" s="5" t="n"/>
      <c r="D2790" s="5" t="n"/>
      <c r="E2790" s="5" t="n"/>
      <c r="F2790" s="5" t="n"/>
      <c r="G2790" s="5" t="n"/>
      <c r="H2790" s="37">
        <f>IF(B2790="", "", B2790-C2790)</f>
        <v/>
      </c>
      <c r="I2790" s="37">
        <f>IF(B2790="", "",H2790/E2790*100)</f>
        <v/>
      </c>
      <c r="J2790" s="37">
        <f>IF(B2790="", "",IF(E2789="", IF(E2788="", E2790-E2787, E2790-E2788), E2790-E2789))</f>
        <v/>
      </c>
      <c r="K2790" s="37">
        <f>IF(B2790="", "", J2790*100/(IF(E2789="", IF(E2788="", E2787, E2788), E2789)))</f>
        <v/>
      </c>
    </row>
    <row r="2791">
      <c r="A2791" s="5" t="n"/>
      <c r="B2791" s="5" t="n"/>
      <c r="C2791" s="5" t="n"/>
      <c r="D2791" s="5" t="n"/>
      <c r="E2791" s="5" t="n"/>
      <c r="F2791" s="5" t="n"/>
      <c r="G2791" s="5" t="n"/>
      <c r="H2791" s="37">
        <f>IF(B2791="", "", B2791-C2791)</f>
        <v/>
      </c>
      <c r="I2791" s="37">
        <f>IF(B2791="", "",H2791/E2791*100)</f>
        <v/>
      </c>
      <c r="J2791" s="37">
        <f>IF(B2791="", "",IF(E2790="", IF(E2789="", E2791-E2788, E2791-E2789), E2791-E2790))</f>
        <v/>
      </c>
      <c r="K2791" s="37">
        <f>IF(B2791="", "", J2791*100/(IF(E2790="", IF(E2789="", E2788, E2789), E2790)))</f>
        <v/>
      </c>
    </row>
    <row r="2792">
      <c r="A2792" s="5" t="n"/>
      <c r="B2792" s="5" t="n"/>
      <c r="C2792" s="5" t="n"/>
      <c r="D2792" s="5" t="n"/>
      <c r="E2792" s="5" t="n"/>
      <c r="F2792" s="5" t="n"/>
      <c r="G2792" s="5" t="n"/>
      <c r="H2792" s="37">
        <f>IF(B2792="", "", B2792-C2792)</f>
        <v/>
      </c>
      <c r="I2792" s="37">
        <f>IF(B2792="", "",H2792/E2792*100)</f>
        <v/>
      </c>
      <c r="J2792" s="37">
        <f>IF(B2792="", "",IF(E2791="", IF(E2790="", E2792-E2789, E2792-E2790), E2792-E2791))</f>
        <v/>
      </c>
      <c r="K2792" s="37">
        <f>IF(B2792="", "", J2792*100/(IF(E2791="", IF(E2790="", E2789, E2790), E2791)))</f>
        <v/>
      </c>
    </row>
    <row r="2793">
      <c r="A2793" s="5" t="n"/>
      <c r="B2793" s="5" t="n"/>
      <c r="C2793" s="5" t="n"/>
      <c r="D2793" s="5" t="n"/>
      <c r="E2793" s="5" t="n"/>
      <c r="F2793" s="5" t="n"/>
      <c r="G2793" s="5" t="n"/>
      <c r="H2793" s="37">
        <f>IF(B2793="", "", B2793-C2793)</f>
        <v/>
      </c>
      <c r="I2793" s="37">
        <f>IF(B2793="", "",H2793/E2793*100)</f>
        <v/>
      </c>
      <c r="J2793" s="37">
        <f>IF(B2793="", "",IF(E2792="", IF(E2791="", E2793-E2790, E2793-E2791), E2793-E2792))</f>
        <v/>
      </c>
      <c r="K2793" s="37">
        <f>IF(B2793="", "", J2793*100/(IF(E2792="", IF(E2791="", E2790, E2791), E2792)))</f>
        <v/>
      </c>
    </row>
    <row r="2794">
      <c r="A2794" s="5" t="n"/>
      <c r="B2794" s="5" t="n"/>
      <c r="C2794" s="5" t="n"/>
      <c r="D2794" s="5" t="n"/>
      <c r="E2794" s="5" t="n"/>
      <c r="F2794" s="5" t="n"/>
      <c r="G2794" s="5" t="n"/>
      <c r="H2794" s="37">
        <f>IF(B2794="", "", B2794-C2794)</f>
        <v/>
      </c>
      <c r="I2794" s="37">
        <f>IF(B2794="", "",H2794/E2794*100)</f>
        <v/>
      </c>
      <c r="J2794" s="37">
        <f>IF(B2794="", "",IF(E2793="", IF(E2792="", E2794-E2791, E2794-E2792), E2794-E2793))</f>
        <v/>
      </c>
      <c r="K2794" s="37">
        <f>IF(B2794="", "", J2794*100/(IF(E2793="", IF(E2792="", E2791, E2792), E2793)))</f>
        <v/>
      </c>
    </row>
    <row r="2795">
      <c r="A2795" s="5" t="n"/>
      <c r="B2795" s="5" t="n"/>
      <c r="C2795" s="5" t="n"/>
      <c r="D2795" s="5" t="n"/>
      <c r="E2795" s="5" t="n"/>
      <c r="F2795" s="5" t="n"/>
      <c r="G2795" s="5" t="n"/>
      <c r="H2795" s="37">
        <f>IF(B2795="", "", B2795-C2795)</f>
        <v/>
      </c>
      <c r="I2795" s="37">
        <f>IF(B2795="", "",H2795/E2795*100)</f>
        <v/>
      </c>
      <c r="J2795" s="37">
        <f>IF(B2795="", "",IF(E2794="", IF(E2793="", E2795-E2792, E2795-E2793), E2795-E2794))</f>
        <v/>
      </c>
      <c r="K2795" s="37">
        <f>IF(B2795="", "", J2795*100/(IF(E2794="", IF(E2793="", E2792, E2793), E2794)))</f>
        <v/>
      </c>
    </row>
    <row r="2796">
      <c r="A2796" s="5" t="n"/>
      <c r="B2796" s="5" t="n"/>
      <c r="C2796" s="5" t="n"/>
      <c r="D2796" s="5" t="n"/>
      <c r="E2796" s="5" t="n"/>
      <c r="F2796" s="5" t="n"/>
      <c r="G2796" s="5" t="n"/>
      <c r="H2796" s="37">
        <f>IF(B2796="", "", B2796-C2796)</f>
        <v/>
      </c>
      <c r="I2796" s="37">
        <f>IF(B2796="", "",H2796/E2796*100)</f>
        <v/>
      </c>
      <c r="J2796" s="37">
        <f>IF(B2796="", "",IF(E2795="", IF(E2794="", E2796-E2793, E2796-E2794), E2796-E2795))</f>
        <v/>
      </c>
      <c r="K2796" s="37">
        <f>IF(B2796="", "", J2796*100/(IF(E2795="", IF(E2794="", E2793, E2794), E2795)))</f>
        <v/>
      </c>
    </row>
    <row r="2797">
      <c r="A2797" s="5" t="n"/>
      <c r="B2797" s="5" t="n"/>
      <c r="C2797" s="5" t="n"/>
      <c r="D2797" s="5" t="n"/>
      <c r="E2797" s="5" t="n"/>
      <c r="F2797" s="5" t="n"/>
      <c r="G2797" s="5" t="n"/>
      <c r="H2797" s="37">
        <f>IF(B2797="", "", B2797-C2797)</f>
        <v/>
      </c>
      <c r="I2797" s="37">
        <f>IF(B2797="", "",H2797/E2797*100)</f>
        <v/>
      </c>
      <c r="J2797" s="37">
        <f>IF(B2797="", "",IF(E2796="", IF(E2795="", E2797-E2794, E2797-E2795), E2797-E2796))</f>
        <v/>
      </c>
      <c r="K2797" s="37">
        <f>IF(B2797="", "", J2797*100/(IF(E2796="", IF(E2795="", E2794, E2795), E2796)))</f>
        <v/>
      </c>
    </row>
    <row r="2798">
      <c r="A2798" s="5" t="n"/>
      <c r="B2798" s="5" t="n"/>
      <c r="C2798" s="5" t="n"/>
      <c r="D2798" s="5" t="n"/>
      <c r="E2798" s="5" t="n"/>
      <c r="F2798" s="5" t="n"/>
      <c r="G2798" s="5" t="n"/>
      <c r="H2798" s="37">
        <f>IF(B2798="", "", B2798-C2798)</f>
        <v/>
      </c>
      <c r="I2798" s="37">
        <f>IF(B2798="", "",H2798/E2798*100)</f>
        <v/>
      </c>
      <c r="J2798" s="37">
        <f>IF(B2798="", "",IF(E2797="", IF(E2796="", E2798-E2795, E2798-E2796), E2798-E2797))</f>
        <v/>
      </c>
      <c r="K2798" s="37">
        <f>IF(B2798="", "", J2798*100/(IF(E2797="", IF(E2796="", E2795, E2796), E2797)))</f>
        <v/>
      </c>
    </row>
    <row r="2799">
      <c r="A2799" s="5" t="n"/>
      <c r="B2799" s="5" t="n"/>
      <c r="C2799" s="5" t="n"/>
      <c r="D2799" s="5" t="n"/>
      <c r="E2799" s="5" t="n"/>
      <c r="F2799" s="5" t="n"/>
      <c r="G2799" s="5" t="n"/>
      <c r="H2799" s="37">
        <f>IF(B2799="", "", B2799-C2799)</f>
        <v/>
      </c>
      <c r="I2799" s="37">
        <f>IF(B2799="", "",H2799/E2799*100)</f>
        <v/>
      </c>
      <c r="J2799" s="37">
        <f>IF(B2799="", "",IF(E2798="", IF(E2797="", E2799-E2796, E2799-E2797), E2799-E2798))</f>
        <v/>
      </c>
      <c r="K2799" s="37">
        <f>IF(B2799="", "", J2799*100/(IF(E2798="", IF(E2797="", E2796, E2797), E2798)))</f>
        <v/>
      </c>
    </row>
    <row r="2800">
      <c r="A2800" s="5" t="n"/>
      <c r="B2800" s="5" t="n"/>
      <c r="C2800" s="5" t="n"/>
      <c r="D2800" s="5" t="n"/>
      <c r="E2800" s="5" t="n"/>
      <c r="F2800" s="5" t="n"/>
      <c r="G2800" s="5" t="n"/>
      <c r="H2800" s="37">
        <f>IF(B2800="", "", B2800-C2800)</f>
        <v/>
      </c>
      <c r="I2800" s="37">
        <f>IF(B2800="", "",H2800/E2800*100)</f>
        <v/>
      </c>
      <c r="J2800" s="37">
        <f>IF(B2800="", "",IF(E2799="", IF(E2798="", E2800-E2797, E2800-E2798), E2800-E2799))</f>
        <v/>
      </c>
      <c r="K2800" s="37">
        <f>IF(B2800="", "", J2800*100/(IF(E2799="", IF(E2798="", E2797, E2798), E2799)))</f>
        <v/>
      </c>
    </row>
    <row r="2801">
      <c r="A2801" s="5" t="n"/>
      <c r="B2801" s="5" t="n"/>
      <c r="C2801" s="5" t="n"/>
      <c r="D2801" s="5" t="n"/>
      <c r="E2801" s="5" t="n"/>
      <c r="F2801" s="5" t="n"/>
      <c r="G2801" s="5" t="n"/>
      <c r="H2801" s="37">
        <f>IF(B2801="", "", B2801-C2801)</f>
        <v/>
      </c>
      <c r="I2801" s="37">
        <f>IF(B2801="", "",H2801/E2801*100)</f>
        <v/>
      </c>
      <c r="J2801" s="37">
        <f>IF(B2801="", "",IF(E2800="", IF(E2799="", E2801-E2798, E2801-E2799), E2801-E2800))</f>
        <v/>
      </c>
      <c r="K2801" s="37">
        <f>IF(B2801="", "", J2801*100/(IF(E2800="", IF(E2799="", E2798, E2799), E2800)))</f>
        <v/>
      </c>
    </row>
    <row r="2802">
      <c r="A2802" s="5" t="n"/>
      <c r="B2802" s="5" t="n"/>
      <c r="C2802" s="5" t="n"/>
      <c r="D2802" s="5" t="n"/>
      <c r="E2802" s="5" t="n"/>
      <c r="F2802" s="5" t="n"/>
      <c r="G2802" s="5" t="n"/>
      <c r="H2802" s="37">
        <f>IF(B2802="", "", B2802-C2802)</f>
        <v/>
      </c>
      <c r="I2802" s="37">
        <f>IF(B2802="", "",H2802/E2802*100)</f>
        <v/>
      </c>
      <c r="J2802" s="37">
        <f>IF(B2802="", "",IF(E2801="", IF(E2800="", E2802-E2799, E2802-E2800), E2802-E2801))</f>
        <v/>
      </c>
      <c r="K2802" s="37">
        <f>IF(B2802="", "", J2802*100/(IF(E2801="", IF(E2800="", E2799, E2800), E2801)))</f>
        <v/>
      </c>
    </row>
    <row r="2803">
      <c r="A2803" s="5" t="n"/>
      <c r="B2803" s="5" t="n"/>
      <c r="C2803" s="5" t="n"/>
      <c r="D2803" s="5" t="n"/>
      <c r="E2803" s="5" t="n"/>
      <c r="F2803" s="5" t="n"/>
      <c r="G2803" s="5" t="n"/>
      <c r="H2803" s="37">
        <f>IF(B2803="", "", B2803-C2803)</f>
        <v/>
      </c>
      <c r="I2803" s="37">
        <f>IF(B2803="", "",H2803/E2803*100)</f>
        <v/>
      </c>
      <c r="J2803" s="37">
        <f>IF(B2803="", "",IF(E2802="", IF(E2801="", E2803-E2800, E2803-E2801), E2803-E2802))</f>
        <v/>
      </c>
      <c r="K2803" s="37">
        <f>IF(B2803="", "", J2803*100/(IF(E2802="", IF(E2801="", E2800, E2801), E2802)))</f>
        <v/>
      </c>
    </row>
    <row r="2804">
      <c r="A2804" s="5" t="n"/>
      <c r="B2804" s="5" t="n"/>
      <c r="C2804" s="5" t="n"/>
      <c r="D2804" s="5" t="n"/>
      <c r="E2804" s="5" t="n"/>
      <c r="F2804" s="5" t="n"/>
      <c r="G2804" s="5" t="n"/>
      <c r="H2804" s="37">
        <f>IF(B2804="", "", B2804-C2804)</f>
        <v/>
      </c>
      <c r="I2804" s="37">
        <f>IF(B2804="", "",H2804/E2804*100)</f>
        <v/>
      </c>
      <c r="J2804" s="37">
        <f>IF(B2804="", "",IF(E2803="", IF(E2802="", E2804-E2801, E2804-E2802), E2804-E2803))</f>
        <v/>
      </c>
      <c r="K2804" s="37">
        <f>IF(B2804="", "", J2804*100/(IF(E2803="", IF(E2802="", E2801, E2802), E2803)))</f>
        <v/>
      </c>
    </row>
    <row r="2805">
      <c r="A2805" s="5" t="n"/>
      <c r="B2805" s="5" t="n"/>
      <c r="C2805" s="5" t="n"/>
      <c r="D2805" s="5" t="n"/>
      <c r="E2805" s="5" t="n"/>
      <c r="F2805" s="5" t="n"/>
      <c r="G2805" s="5" t="n"/>
      <c r="H2805" s="37">
        <f>IF(B2805="", "", B2805-C2805)</f>
        <v/>
      </c>
      <c r="I2805" s="37">
        <f>IF(B2805="", "",H2805/E2805*100)</f>
        <v/>
      </c>
      <c r="J2805" s="37">
        <f>IF(B2805="", "",IF(E2804="", IF(E2803="", E2805-E2802, E2805-E2803), E2805-E2804))</f>
        <v/>
      </c>
      <c r="K2805" s="37">
        <f>IF(B2805="", "", J2805*100/(IF(E2804="", IF(E2803="", E2802, E2803), E2804)))</f>
        <v/>
      </c>
    </row>
    <row r="2806">
      <c r="A2806" s="5" t="n"/>
      <c r="B2806" s="5" t="n"/>
      <c r="C2806" s="5" t="n"/>
      <c r="D2806" s="5" t="n"/>
      <c r="E2806" s="5" t="n"/>
      <c r="F2806" s="5" t="n"/>
      <c r="G2806" s="5" t="n"/>
      <c r="H2806" s="37">
        <f>IF(B2806="", "", B2806-C2806)</f>
        <v/>
      </c>
      <c r="I2806" s="37">
        <f>IF(B2806="", "",H2806/E2806*100)</f>
        <v/>
      </c>
      <c r="J2806" s="37">
        <f>IF(B2806="", "",IF(E2805="", IF(E2804="", E2806-E2803, E2806-E2804), E2806-E2805))</f>
        <v/>
      </c>
      <c r="K2806" s="37">
        <f>IF(B2806="", "", J2806*100/(IF(E2805="", IF(E2804="", E2803, E2804), E2805)))</f>
        <v/>
      </c>
    </row>
    <row r="2807">
      <c r="A2807" s="5" t="n"/>
      <c r="B2807" s="5" t="n"/>
      <c r="C2807" s="5" t="n"/>
      <c r="D2807" s="5" t="n"/>
      <c r="E2807" s="5" t="n"/>
      <c r="F2807" s="5" t="n"/>
      <c r="G2807" s="5" t="n"/>
      <c r="H2807" s="37">
        <f>IF(B2807="", "", B2807-C2807)</f>
        <v/>
      </c>
      <c r="I2807" s="37">
        <f>IF(B2807="", "",H2807/E2807*100)</f>
        <v/>
      </c>
      <c r="J2807" s="37">
        <f>IF(B2807="", "",IF(E2806="", IF(E2805="", E2807-E2804, E2807-E2805), E2807-E2806))</f>
        <v/>
      </c>
      <c r="K2807" s="37">
        <f>IF(B2807="", "", J2807*100/(IF(E2806="", IF(E2805="", E2804, E2805), E2806)))</f>
        <v/>
      </c>
    </row>
    <row r="2808">
      <c r="A2808" s="5" t="n"/>
      <c r="B2808" s="5" t="n"/>
      <c r="C2808" s="5" t="n"/>
      <c r="D2808" s="5" t="n"/>
      <c r="E2808" s="5" t="n"/>
      <c r="F2808" s="5" t="n"/>
      <c r="G2808" s="5" t="n"/>
      <c r="H2808" s="37">
        <f>IF(B2808="", "", B2808-C2808)</f>
        <v/>
      </c>
      <c r="I2808" s="37">
        <f>IF(B2808="", "",H2808/E2808*100)</f>
        <v/>
      </c>
      <c r="J2808" s="37">
        <f>IF(B2808="", "",IF(E2807="", IF(E2806="", E2808-E2805, E2808-E2806), E2808-E2807))</f>
        <v/>
      </c>
      <c r="K2808" s="37">
        <f>IF(B2808="", "", J2808*100/(IF(E2807="", IF(E2806="", E2805, E2806), E2807)))</f>
        <v/>
      </c>
    </row>
    <row r="2809">
      <c r="A2809" s="5" t="n"/>
      <c r="B2809" s="5" t="n"/>
      <c r="C2809" s="5" t="n"/>
      <c r="D2809" s="5" t="n"/>
      <c r="E2809" s="5" t="n"/>
      <c r="F2809" s="5" t="n"/>
      <c r="G2809" s="5" t="n"/>
      <c r="H2809" s="37">
        <f>IF(B2809="", "", B2809-C2809)</f>
        <v/>
      </c>
      <c r="I2809" s="37">
        <f>IF(B2809="", "",H2809/E2809*100)</f>
        <v/>
      </c>
      <c r="J2809" s="37">
        <f>IF(B2809="", "",IF(E2808="", IF(E2807="", E2809-E2806, E2809-E2807), E2809-E2808))</f>
        <v/>
      </c>
      <c r="K2809" s="37">
        <f>IF(B2809="", "", J2809*100/(IF(E2808="", IF(E2807="", E2806, E2807), E2808)))</f>
        <v/>
      </c>
    </row>
    <row r="2810">
      <c r="A2810" s="5" t="n"/>
      <c r="B2810" s="5" t="n"/>
      <c r="C2810" s="5" t="n"/>
      <c r="D2810" s="5" t="n"/>
      <c r="E2810" s="5" t="n"/>
      <c r="F2810" s="5" t="n"/>
      <c r="G2810" s="5" t="n"/>
      <c r="H2810" s="37">
        <f>IF(B2810="", "", B2810-C2810)</f>
        <v/>
      </c>
      <c r="I2810" s="37">
        <f>IF(B2810="", "",H2810/E2810*100)</f>
        <v/>
      </c>
      <c r="J2810" s="37">
        <f>IF(B2810="", "",IF(E2809="", IF(E2808="", E2810-E2807, E2810-E2808), E2810-E2809))</f>
        <v/>
      </c>
      <c r="K2810" s="37">
        <f>IF(B2810="", "", J2810*100/(IF(E2809="", IF(E2808="", E2807, E2808), E2809)))</f>
        <v/>
      </c>
    </row>
    <row r="2811">
      <c r="A2811" s="5" t="n"/>
      <c r="B2811" s="5" t="n"/>
      <c r="C2811" s="5" t="n"/>
      <c r="D2811" s="5" t="n"/>
      <c r="E2811" s="5" t="n"/>
      <c r="F2811" s="5" t="n"/>
      <c r="G2811" s="5" t="n"/>
      <c r="H2811" s="37">
        <f>IF(B2811="", "", B2811-C2811)</f>
        <v/>
      </c>
      <c r="I2811" s="37">
        <f>IF(B2811="", "",H2811/E2811*100)</f>
        <v/>
      </c>
      <c r="J2811" s="37">
        <f>IF(B2811="", "",IF(E2810="", IF(E2809="", E2811-E2808, E2811-E2809), E2811-E2810))</f>
        <v/>
      </c>
      <c r="K2811" s="37">
        <f>IF(B2811="", "", J2811*100/(IF(E2810="", IF(E2809="", E2808, E2809), E2810)))</f>
        <v/>
      </c>
    </row>
    <row r="2812">
      <c r="A2812" s="5" t="n"/>
      <c r="B2812" s="5" t="n"/>
      <c r="C2812" s="5" t="n"/>
      <c r="D2812" s="5" t="n"/>
      <c r="E2812" s="5" t="n"/>
      <c r="F2812" s="5" t="n"/>
      <c r="G2812" s="5" t="n"/>
      <c r="H2812" s="37">
        <f>IF(B2812="", "", B2812-C2812)</f>
        <v/>
      </c>
      <c r="I2812" s="37">
        <f>IF(B2812="", "",H2812/E2812*100)</f>
        <v/>
      </c>
      <c r="J2812" s="37">
        <f>IF(B2812="", "",IF(E2811="", IF(E2810="", E2812-E2809, E2812-E2810), E2812-E2811))</f>
        <v/>
      </c>
      <c r="K2812" s="37">
        <f>IF(B2812="", "", J2812*100/(IF(E2811="", IF(E2810="", E2809, E2810), E2811)))</f>
        <v/>
      </c>
    </row>
    <row r="2813">
      <c r="A2813" s="5" t="n"/>
      <c r="B2813" s="5" t="n"/>
      <c r="C2813" s="5" t="n"/>
      <c r="D2813" s="5" t="n"/>
      <c r="E2813" s="5" t="n"/>
      <c r="F2813" s="5" t="n"/>
      <c r="G2813" s="5" t="n"/>
      <c r="H2813" s="37">
        <f>IF(B2813="", "", B2813-C2813)</f>
        <v/>
      </c>
      <c r="I2813" s="37">
        <f>IF(B2813="", "",H2813/E2813*100)</f>
        <v/>
      </c>
      <c r="J2813" s="37">
        <f>IF(B2813="", "",IF(E2812="", IF(E2811="", E2813-E2810, E2813-E2811), E2813-E2812))</f>
        <v/>
      </c>
      <c r="K2813" s="37">
        <f>IF(B2813="", "", J2813*100/(IF(E2812="", IF(E2811="", E2810, E2811), E2812)))</f>
        <v/>
      </c>
    </row>
    <row r="2814">
      <c r="A2814" s="5" t="n"/>
      <c r="B2814" s="5" t="n"/>
      <c r="C2814" s="5" t="n"/>
      <c r="D2814" s="5" t="n"/>
      <c r="E2814" s="5" t="n"/>
      <c r="F2814" s="5" t="n"/>
      <c r="G2814" s="5" t="n"/>
      <c r="H2814" s="37">
        <f>IF(B2814="", "", B2814-C2814)</f>
        <v/>
      </c>
      <c r="I2814" s="37">
        <f>IF(B2814="", "",H2814/E2814*100)</f>
        <v/>
      </c>
      <c r="J2814" s="37">
        <f>IF(B2814="", "",IF(E2813="", IF(E2812="", E2814-E2811, E2814-E2812), E2814-E2813))</f>
        <v/>
      </c>
      <c r="K2814" s="37">
        <f>IF(B2814="", "", J2814*100/(IF(E2813="", IF(E2812="", E2811, E2812), E2813)))</f>
        <v/>
      </c>
    </row>
    <row r="2815">
      <c r="A2815" s="5" t="n"/>
      <c r="B2815" s="5" t="n"/>
      <c r="C2815" s="5" t="n"/>
      <c r="D2815" s="5" t="n"/>
      <c r="E2815" s="5" t="n"/>
      <c r="F2815" s="5" t="n"/>
      <c r="G2815" s="5" t="n"/>
      <c r="H2815" s="37">
        <f>IF(B2815="", "", B2815-C2815)</f>
        <v/>
      </c>
      <c r="I2815" s="37">
        <f>IF(B2815="", "",H2815/E2815*100)</f>
        <v/>
      </c>
      <c r="J2815" s="37">
        <f>IF(B2815="", "",IF(E2814="", IF(E2813="", E2815-E2812, E2815-E2813), E2815-E2814))</f>
        <v/>
      </c>
      <c r="K2815" s="37">
        <f>IF(B2815="", "", J2815*100/(IF(E2814="", IF(E2813="", E2812, E2813), E2814)))</f>
        <v/>
      </c>
    </row>
    <row r="2816">
      <c r="A2816" s="5" t="n"/>
      <c r="B2816" s="5" t="n"/>
      <c r="C2816" s="5" t="n"/>
      <c r="D2816" s="5" t="n"/>
      <c r="E2816" s="5" t="n"/>
      <c r="F2816" s="5" t="n"/>
      <c r="G2816" s="5" t="n"/>
      <c r="H2816" s="37">
        <f>IF(B2816="", "", B2816-C2816)</f>
        <v/>
      </c>
      <c r="I2816" s="37">
        <f>IF(B2816="", "",H2816/E2816*100)</f>
        <v/>
      </c>
      <c r="J2816" s="37">
        <f>IF(B2816="", "",IF(E2815="", IF(E2814="", E2816-E2813, E2816-E2814), E2816-E2815))</f>
        <v/>
      </c>
      <c r="K2816" s="37">
        <f>IF(B2816="", "", J2816*100/(IF(E2815="", IF(E2814="", E2813, E2814), E2815)))</f>
        <v/>
      </c>
    </row>
    <row r="2817">
      <c r="A2817" s="5" t="n"/>
      <c r="B2817" s="5" t="n"/>
      <c r="C2817" s="5" t="n"/>
      <c r="D2817" s="5" t="n"/>
      <c r="E2817" s="5" t="n"/>
      <c r="F2817" s="5" t="n"/>
      <c r="G2817" s="5" t="n"/>
      <c r="H2817" s="37">
        <f>IF(B2817="", "", B2817-C2817)</f>
        <v/>
      </c>
      <c r="I2817" s="37">
        <f>IF(B2817="", "",H2817/E2817*100)</f>
        <v/>
      </c>
      <c r="J2817" s="37">
        <f>IF(B2817="", "",IF(E2816="", IF(E2815="", E2817-E2814, E2817-E2815), E2817-E2816))</f>
        <v/>
      </c>
      <c r="K2817" s="37">
        <f>IF(B2817="", "", J2817*100/(IF(E2816="", IF(E2815="", E2814, E2815), E2816)))</f>
        <v/>
      </c>
    </row>
    <row r="2818">
      <c r="A2818" s="5" t="n"/>
      <c r="B2818" s="5" t="n"/>
      <c r="C2818" s="5" t="n"/>
      <c r="D2818" s="5" t="n"/>
      <c r="E2818" s="5" t="n"/>
      <c r="F2818" s="5" t="n"/>
      <c r="G2818" s="5" t="n"/>
      <c r="H2818" s="37">
        <f>IF(B2818="", "", B2818-C2818)</f>
        <v/>
      </c>
      <c r="I2818" s="37">
        <f>IF(B2818="", "",H2818/E2818*100)</f>
        <v/>
      </c>
      <c r="J2818" s="37">
        <f>IF(B2818="", "",IF(E2817="", IF(E2816="", E2818-E2815, E2818-E2816), E2818-E2817))</f>
        <v/>
      </c>
      <c r="K2818" s="37">
        <f>IF(B2818="", "", J2818*100/(IF(E2817="", IF(E2816="", E2815, E2816), E2817)))</f>
        <v/>
      </c>
    </row>
    <row r="2819">
      <c r="A2819" s="5" t="n"/>
      <c r="B2819" s="5" t="n"/>
      <c r="C2819" s="5" t="n"/>
      <c r="D2819" s="5" t="n"/>
      <c r="E2819" s="5" t="n"/>
      <c r="F2819" s="5" t="n"/>
      <c r="G2819" s="5" t="n"/>
      <c r="H2819" s="37">
        <f>IF(B2819="", "", B2819-C2819)</f>
        <v/>
      </c>
      <c r="I2819" s="37">
        <f>IF(B2819="", "",H2819/E2819*100)</f>
        <v/>
      </c>
      <c r="J2819" s="37">
        <f>IF(B2819="", "",IF(E2818="", IF(E2817="", E2819-E2816, E2819-E2817), E2819-E2818))</f>
        <v/>
      </c>
      <c r="K2819" s="37">
        <f>IF(B2819="", "", J2819*100/(IF(E2818="", IF(E2817="", E2816, E2817), E2818)))</f>
        <v/>
      </c>
    </row>
    <row r="2820">
      <c r="A2820" s="5" t="n"/>
      <c r="B2820" s="5" t="n"/>
      <c r="C2820" s="5" t="n"/>
      <c r="D2820" s="5" t="n"/>
      <c r="E2820" s="5" t="n"/>
      <c r="F2820" s="5" t="n"/>
      <c r="G2820" s="5" t="n"/>
      <c r="H2820" s="37">
        <f>IF(B2820="", "", B2820-C2820)</f>
        <v/>
      </c>
      <c r="I2820" s="37">
        <f>IF(B2820="", "",H2820/E2820*100)</f>
        <v/>
      </c>
      <c r="J2820" s="37">
        <f>IF(B2820="", "",IF(E2819="", IF(E2818="", E2820-E2817, E2820-E2818), E2820-E2819))</f>
        <v/>
      </c>
      <c r="K2820" s="37">
        <f>IF(B2820="", "", J2820*100/(IF(E2819="", IF(E2818="", E2817, E2818), E2819)))</f>
        <v/>
      </c>
    </row>
    <row r="2821">
      <c r="A2821" s="5" t="n"/>
      <c r="B2821" s="5" t="n"/>
      <c r="C2821" s="5" t="n"/>
      <c r="D2821" s="5" t="n"/>
      <c r="E2821" s="5" t="n"/>
      <c r="F2821" s="5" t="n"/>
      <c r="G2821" s="5" t="n"/>
      <c r="H2821" s="37">
        <f>IF(B2821="", "", B2821-C2821)</f>
        <v/>
      </c>
      <c r="I2821" s="37">
        <f>IF(B2821="", "",H2821/E2821*100)</f>
        <v/>
      </c>
      <c r="J2821" s="37">
        <f>IF(B2821="", "",IF(E2820="", IF(E2819="", E2821-E2818, E2821-E2819), E2821-E2820))</f>
        <v/>
      </c>
      <c r="K2821" s="37">
        <f>IF(B2821="", "", J2821*100/(IF(E2820="", IF(E2819="", E2818, E2819), E2820)))</f>
        <v/>
      </c>
    </row>
    <row r="2822">
      <c r="A2822" s="5" t="n"/>
      <c r="B2822" s="5" t="n"/>
      <c r="C2822" s="5" t="n"/>
      <c r="D2822" s="5" t="n"/>
      <c r="E2822" s="5" t="n"/>
      <c r="F2822" s="5" t="n"/>
      <c r="G2822" s="5" t="n"/>
      <c r="H2822" s="37">
        <f>IF(B2822="", "", B2822-C2822)</f>
        <v/>
      </c>
      <c r="I2822" s="37">
        <f>IF(B2822="", "",H2822/E2822*100)</f>
        <v/>
      </c>
      <c r="J2822" s="37">
        <f>IF(B2822="", "",IF(E2821="", IF(E2820="", E2822-E2819, E2822-E2820), E2822-E2821))</f>
        <v/>
      </c>
      <c r="K2822" s="37">
        <f>IF(B2822="", "", J2822*100/(IF(E2821="", IF(E2820="", E2819, E2820), E2821)))</f>
        <v/>
      </c>
    </row>
    <row r="2823">
      <c r="A2823" s="5" t="n"/>
      <c r="B2823" s="5" t="n"/>
      <c r="C2823" s="5" t="n"/>
      <c r="D2823" s="5" t="n"/>
      <c r="E2823" s="5" t="n"/>
      <c r="F2823" s="5" t="n"/>
      <c r="G2823" s="5" t="n"/>
      <c r="H2823" s="37">
        <f>IF(B2823="", "", B2823-C2823)</f>
        <v/>
      </c>
      <c r="I2823" s="37">
        <f>IF(B2823="", "",H2823/E2823*100)</f>
        <v/>
      </c>
      <c r="J2823" s="37">
        <f>IF(B2823="", "",IF(E2822="", IF(E2821="", E2823-E2820, E2823-E2821), E2823-E2822))</f>
        <v/>
      </c>
      <c r="K2823" s="37">
        <f>IF(B2823="", "", J2823*100/(IF(E2822="", IF(E2821="", E2820, E2821), E2822)))</f>
        <v/>
      </c>
    </row>
    <row r="2824">
      <c r="A2824" s="5" t="n"/>
      <c r="B2824" s="5" t="n"/>
      <c r="C2824" s="5" t="n"/>
      <c r="D2824" s="5" t="n"/>
      <c r="E2824" s="5" t="n"/>
      <c r="F2824" s="5" t="n"/>
      <c r="G2824" s="5" t="n"/>
      <c r="H2824" s="37">
        <f>IF(B2824="", "", B2824-C2824)</f>
        <v/>
      </c>
      <c r="I2824" s="37">
        <f>IF(B2824="", "",H2824/E2824*100)</f>
        <v/>
      </c>
      <c r="J2824" s="37">
        <f>IF(B2824="", "",IF(E2823="", IF(E2822="", E2824-E2821, E2824-E2822), E2824-E2823))</f>
        <v/>
      </c>
      <c r="K2824" s="37">
        <f>IF(B2824="", "", J2824*100/(IF(E2823="", IF(E2822="", E2821, E2822), E2823)))</f>
        <v/>
      </c>
    </row>
    <row r="2825">
      <c r="A2825" s="5" t="n"/>
      <c r="B2825" s="5" t="n"/>
      <c r="C2825" s="5" t="n"/>
      <c r="D2825" s="5" t="n"/>
      <c r="E2825" s="5" t="n"/>
      <c r="F2825" s="5" t="n"/>
      <c r="G2825" s="5" t="n"/>
      <c r="H2825" s="37">
        <f>IF(B2825="", "", B2825-C2825)</f>
        <v/>
      </c>
      <c r="I2825" s="37">
        <f>IF(B2825="", "",H2825/E2825*100)</f>
        <v/>
      </c>
      <c r="J2825" s="37">
        <f>IF(B2825="", "",IF(E2824="", IF(E2823="", E2825-E2822, E2825-E2823), E2825-E2824))</f>
        <v/>
      </c>
      <c r="K2825" s="37">
        <f>IF(B2825="", "", J2825*100/(IF(E2824="", IF(E2823="", E2822, E2823), E2824)))</f>
        <v/>
      </c>
    </row>
    <row r="2826">
      <c r="A2826" s="5" t="n"/>
      <c r="B2826" s="5" t="n"/>
      <c r="C2826" s="5" t="n"/>
      <c r="D2826" s="5" t="n"/>
      <c r="E2826" s="5" t="n"/>
      <c r="F2826" s="5" t="n"/>
      <c r="G2826" s="5" t="n"/>
      <c r="H2826" s="37">
        <f>IF(B2826="", "", B2826-C2826)</f>
        <v/>
      </c>
      <c r="I2826" s="37">
        <f>IF(B2826="", "",H2826/E2826*100)</f>
        <v/>
      </c>
      <c r="J2826" s="37">
        <f>IF(B2826="", "",IF(E2825="", IF(E2824="", E2826-E2823, E2826-E2824), E2826-E2825))</f>
        <v/>
      </c>
      <c r="K2826" s="37">
        <f>IF(B2826="", "", J2826*100/(IF(E2825="", IF(E2824="", E2823, E2824), E2825)))</f>
        <v/>
      </c>
    </row>
    <row r="2827">
      <c r="A2827" s="5" t="n"/>
      <c r="B2827" s="5" t="n"/>
      <c r="C2827" s="5" t="n"/>
      <c r="D2827" s="5" t="n"/>
      <c r="E2827" s="5" t="n"/>
      <c r="F2827" s="5" t="n"/>
      <c r="G2827" s="5" t="n"/>
      <c r="H2827" s="37">
        <f>IF(B2827="", "", B2827-C2827)</f>
        <v/>
      </c>
      <c r="I2827" s="37">
        <f>IF(B2827="", "",H2827/E2827*100)</f>
        <v/>
      </c>
      <c r="J2827" s="37">
        <f>IF(B2827="", "",IF(E2826="", IF(E2825="", E2827-E2824, E2827-E2825), E2827-E2826))</f>
        <v/>
      </c>
      <c r="K2827" s="37">
        <f>IF(B2827="", "", J2827*100/(IF(E2826="", IF(E2825="", E2824, E2825), E2826)))</f>
        <v/>
      </c>
    </row>
    <row r="2828">
      <c r="A2828" s="5" t="n"/>
      <c r="B2828" s="5" t="n"/>
      <c r="C2828" s="5" t="n"/>
      <c r="D2828" s="5" t="n"/>
      <c r="E2828" s="5" t="n"/>
      <c r="F2828" s="5" t="n"/>
      <c r="G2828" s="5" t="n"/>
      <c r="H2828" s="37">
        <f>IF(B2828="", "", B2828-C2828)</f>
        <v/>
      </c>
      <c r="I2828" s="37">
        <f>IF(B2828="", "",H2828/E2828*100)</f>
        <v/>
      </c>
      <c r="J2828" s="37">
        <f>IF(B2828="", "",IF(E2827="", IF(E2826="", E2828-E2825, E2828-E2826), E2828-E2827))</f>
        <v/>
      </c>
      <c r="K2828" s="37">
        <f>IF(B2828="", "", J2828*100/(IF(E2827="", IF(E2826="", E2825, E2826), E2827)))</f>
        <v/>
      </c>
    </row>
    <row r="2829">
      <c r="A2829" s="5" t="n"/>
      <c r="B2829" s="5" t="n"/>
      <c r="C2829" s="5" t="n"/>
      <c r="D2829" s="5" t="n"/>
      <c r="E2829" s="5" t="n"/>
      <c r="F2829" s="5" t="n"/>
      <c r="G2829" s="5" t="n"/>
      <c r="H2829" s="37">
        <f>IF(B2829="", "", B2829-C2829)</f>
        <v/>
      </c>
      <c r="I2829" s="37">
        <f>IF(B2829="", "",H2829/E2829*100)</f>
        <v/>
      </c>
      <c r="J2829" s="37">
        <f>IF(B2829="", "",IF(E2828="", IF(E2827="", E2829-E2826, E2829-E2827), E2829-E2828))</f>
        <v/>
      </c>
      <c r="K2829" s="37">
        <f>IF(B2829="", "", J2829*100/(IF(E2828="", IF(E2827="", E2826, E2827), E2828)))</f>
        <v/>
      </c>
    </row>
    <row r="2830">
      <c r="A2830" s="5" t="n"/>
      <c r="B2830" s="5" t="n"/>
      <c r="C2830" s="5" t="n"/>
      <c r="D2830" s="5" t="n"/>
      <c r="E2830" s="5" t="n"/>
      <c r="F2830" s="5" t="n"/>
      <c r="G2830" s="5" t="n"/>
      <c r="H2830" s="37">
        <f>IF(B2830="", "", B2830-C2830)</f>
        <v/>
      </c>
      <c r="I2830" s="37">
        <f>IF(B2830="", "",H2830/E2830*100)</f>
        <v/>
      </c>
      <c r="J2830" s="37">
        <f>IF(B2830="", "",IF(E2829="", IF(E2828="", E2830-E2827, E2830-E2828), E2830-E2829))</f>
        <v/>
      </c>
      <c r="K2830" s="37">
        <f>IF(B2830="", "", J2830*100/(IF(E2829="", IF(E2828="", E2827, E2828), E2829)))</f>
        <v/>
      </c>
    </row>
    <row r="2831">
      <c r="A2831" s="5" t="n"/>
      <c r="B2831" s="5" t="n"/>
      <c r="C2831" s="5" t="n"/>
      <c r="D2831" s="5" t="n"/>
      <c r="E2831" s="5" t="n"/>
      <c r="F2831" s="5" t="n"/>
      <c r="G2831" s="5" t="n"/>
      <c r="H2831" s="37">
        <f>IF(B2831="", "", B2831-C2831)</f>
        <v/>
      </c>
      <c r="I2831" s="37">
        <f>IF(B2831="", "",H2831/E2831*100)</f>
        <v/>
      </c>
      <c r="J2831" s="37">
        <f>IF(B2831="", "",IF(E2830="", IF(E2829="", E2831-E2828, E2831-E2829), E2831-E2830))</f>
        <v/>
      </c>
      <c r="K2831" s="37">
        <f>IF(B2831="", "", J2831*100/(IF(E2830="", IF(E2829="", E2828, E2829), E2830)))</f>
        <v/>
      </c>
    </row>
    <row r="2832">
      <c r="A2832" s="5" t="n"/>
      <c r="B2832" s="5" t="n"/>
      <c r="C2832" s="5" t="n"/>
      <c r="D2832" s="5" t="n"/>
      <c r="E2832" s="5" t="n"/>
      <c r="F2832" s="5" t="n"/>
      <c r="G2832" s="5" t="n"/>
      <c r="H2832" s="37">
        <f>IF(B2832="", "", B2832-C2832)</f>
        <v/>
      </c>
      <c r="I2832" s="37">
        <f>IF(B2832="", "",H2832/E2832*100)</f>
        <v/>
      </c>
      <c r="J2832" s="37">
        <f>IF(B2832="", "",IF(E2831="", IF(E2830="", E2832-E2829, E2832-E2830), E2832-E2831))</f>
        <v/>
      </c>
      <c r="K2832" s="37">
        <f>IF(B2832="", "", J2832*100/(IF(E2831="", IF(E2830="", E2829, E2830), E2831)))</f>
        <v/>
      </c>
    </row>
    <row r="2833">
      <c r="A2833" s="5" t="n"/>
      <c r="B2833" s="5" t="n"/>
      <c r="C2833" s="5" t="n"/>
      <c r="D2833" s="5" t="n"/>
      <c r="E2833" s="5" t="n"/>
      <c r="F2833" s="5" t="n"/>
      <c r="G2833" s="5" t="n"/>
      <c r="H2833" s="37">
        <f>IF(B2833="", "", B2833-C2833)</f>
        <v/>
      </c>
      <c r="I2833" s="37">
        <f>IF(B2833="", "",H2833/E2833*100)</f>
        <v/>
      </c>
      <c r="J2833" s="37">
        <f>IF(B2833="", "",IF(E2832="", IF(E2831="", E2833-E2830, E2833-E2831), E2833-E2832))</f>
        <v/>
      </c>
      <c r="K2833" s="37">
        <f>IF(B2833="", "", J2833*100/(IF(E2832="", IF(E2831="", E2830, E2831), E2832)))</f>
        <v/>
      </c>
    </row>
    <row r="2834">
      <c r="A2834" s="5" t="n"/>
      <c r="B2834" s="5" t="n"/>
      <c r="C2834" s="5" t="n"/>
      <c r="D2834" s="5" t="n"/>
      <c r="E2834" s="5" t="n"/>
      <c r="F2834" s="5" t="n"/>
      <c r="G2834" s="5" t="n"/>
      <c r="H2834" s="37">
        <f>IF(B2834="", "", B2834-C2834)</f>
        <v/>
      </c>
      <c r="I2834" s="37">
        <f>IF(B2834="", "",H2834/E2834*100)</f>
        <v/>
      </c>
      <c r="J2834" s="37">
        <f>IF(B2834="", "",IF(E2833="", IF(E2832="", E2834-E2831, E2834-E2832), E2834-E2833))</f>
        <v/>
      </c>
      <c r="K2834" s="37">
        <f>IF(B2834="", "", J2834*100/(IF(E2833="", IF(E2832="", E2831, E2832), E2833)))</f>
        <v/>
      </c>
    </row>
    <row r="2835">
      <c r="A2835" s="5" t="n"/>
      <c r="B2835" s="5" t="n"/>
      <c r="C2835" s="5" t="n"/>
      <c r="D2835" s="5" t="n"/>
      <c r="E2835" s="5" t="n"/>
      <c r="F2835" s="5" t="n"/>
      <c r="G2835" s="5" t="n"/>
      <c r="H2835" s="37">
        <f>IF(B2835="", "", B2835-C2835)</f>
        <v/>
      </c>
      <c r="I2835" s="37">
        <f>IF(B2835="", "",H2835/E2835*100)</f>
        <v/>
      </c>
      <c r="J2835" s="37">
        <f>IF(B2835="", "",IF(E2834="", IF(E2833="", E2835-E2832, E2835-E2833), E2835-E2834))</f>
        <v/>
      </c>
      <c r="K2835" s="37">
        <f>IF(B2835="", "", J2835*100/(IF(E2834="", IF(E2833="", E2832, E2833), E2834)))</f>
        <v/>
      </c>
    </row>
    <row r="2836">
      <c r="A2836" s="5" t="n"/>
      <c r="B2836" s="5" t="n"/>
      <c r="C2836" s="5" t="n"/>
      <c r="D2836" s="5" t="n"/>
      <c r="E2836" s="5" t="n"/>
      <c r="F2836" s="5" t="n"/>
      <c r="G2836" s="5" t="n"/>
      <c r="H2836" s="37">
        <f>IF(B2836="", "", B2836-C2836)</f>
        <v/>
      </c>
      <c r="I2836" s="37">
        <f>IF(B2836="", "",H2836/E2836*100)</f>
        <v/>
      </c>
      <c r="J2836" s="37">
        <f>IF(B2836="", "",IF(E2835="", IF(E2834="", E2836-E2833, E2836-E2834), E2836-E2835))</f>
        <v/>
      </c>
      <c r="K2836" s="37">
        <f>IF(B2836="", "", J2836*100/(IF(E2835="", IF(E2834="", E2833, E2834), E2835)))</f>
        <v/>
      </c>
    </row>
    <row r="2837">
      <c r="A2837" s="5" t="n"/>
      <c r="B2837" s="5" t="n"/>
      <c r="C2837" s="5" t="n"/>
      <c r="D2837" s="5" t="n"/>
      <c r="E2837" s="5" t="n"/>
      <c r="F2837" s="5" t="n"/>
      <c r="G2837" s="5" t="n"/>
      <c r="H2837" s="37">
        <f>IF(B2837="", "", B2837-C2837)</f>
        <v/>
      </c>
      <c r="I2837" s="37">
        <f>IF(B2837="", "",H2837/E2837*100)</f>
        <v/>
      </c>
      <c r="J2837" s="37">
        <f>IF(B2837="", "",IF(E2836="", IF(E2835="", E2837-E2834, E2837-E2835), E2837-E2836))</f>
        <v/>
      </c>
      <c r="K2837" s="37">
        <f>IF(B2837="", "", J2837*100/(IF(E2836="", IF(E2835="", E2834, E2835), E2836)))</f>
        <v/>
      </c>
    </row>
    <row r="2838">
      <c r="A2838" s="5" t="n"/>
      <c r="B2838" s="5" t="n"/>
      <c r="C2838" s="5" t="n"/>
      <c r="D2838" s="5" t="n"/>
      <c r="E2838" s="5" t="n"/>
      <c r="F2838" s="5" t="n"/>
      <c r="G2838" s="5" t="n"/>
      <c r="H2838" s="37">
        <f>IF(B2838="", "", B2838-C2838)</f>
        <v/>
      </c>
      <c r="I2838" s="37">
        <f>IF(B2838="", "",H2838/E2838*100)</f>
        <v/>
      </c>
      <c r="J2838" s="37">
        <f>IF(B2838="", "",IF(E2837="", IF(E2836="", E2838-E2835, E2838-E2836), E2838-E2837))</f>
        <v/>
      </c>
      <c r="K2838" s="37">
        <f>IF(B2838="", "", J2838*100/(IF(E2837="", IF(E2836="", E2835, E2836), E2837)))</f>
        <v/>
      </c>
    </row>
    <row r="2839">
      <c r="A2839" s="5" t="n"/>
      <c r="B2839" s="5" t="n"/>
      <c r="C2839" s="5" t="n"/>
      <c r="D2839" s="5" t="n"/>
      <c r="E2839" s="5" t="n"/>
      <c r="F2839" s="5" t="n"/>
      <c r="G2839" s="5" t="n"/>
      <c r="H2839" s="37">
        <f>IF(B2839="", "", B2839-C2839)</f>
        <v/>
      </c>
      <c r="I2839" s="37">
        <f>IF(B2839="", "",H2839/E2839*100)</f>
        <v/>
      </c>
      <c r="J2839" s="37">
        <f>IF(B2839="", "",IF(E2838="", IF(E2837="", E2839-E2836, E2839-E2837), E2839-E2838))</f>
        <v/>
      </c>
      <c r="K2839" s="37">
        <f>IF(B2839="", "", J2839*100/(IF(E2838="", IF(E2837="", E2836, E2837), E2838)))</f>
        <v/>
      </c>
    </row>
    <row r="2840">
      <c r="A2840" s="5" t="n"/>
      <c r="B2840" s="5" t="n"/>
      <c r="C2840" s="5" t="n"/>
      <c r="D2840" s="5" t="n"/>
      <c r="E2840" s="5" t="n"/>
      <c r="F2840" s="5" t="n"/>
      <c r="G2840" s="5" t="n"/>
      <c r="H2840" s="37">
        <f>IF(B2840="", "", B2840-C2840)</f>
        <v/>
      </c>
      <c r="I2840" s="37">
        <f>IF(B2840="", "",H2840/E2840*100)</f>
        <v/>
      </c>
      <c r="J2840" s="37">
        <f>IF(B2840="", "",IF(E2839="", IF(E2838="", E2840-E2837, E2840-E2838), E2840-E2839))</f>
        <v/>
      </c>
      <c r="K2840" s="37">
        <f>IF(B2840="", "", J2840*100/(IF(E2839="", IF(E2838="", E2837, E2838), E2839)))</f>
        <v/>
      </c>
    </row>
    <row r="2841">
      <c r="A2841" s="5" t="n"/>
      <c r="B2841" s="5" t="n"/>
      <c r="C2841" s="5" t="n"/>
      <c r="D2841" s="5" t="n"/>
      <c r="E2841" s="5" t="n"/>
      <c r="F2841" s="5" t="n"/>
      <c r="G2841" s="5" t="n"/>
      <c r="H2841" s="37">
        <f>IF(B2841="", "", B2841-C2841)</f>
        <v/>
      </c>
      <c r="I2841" s="37">
        <f>IF(B2841="", "",H2841/E2841*100)</f>
        <v/>
      </c>
      <c r="J2841" s="37">
        <f>IF(B2841="", "",IF(E2840="", IF(E2839="", E2841-E2838, E2841-E2839), E2841-E2840))</f>
        <v/>
      </c>
      <c r="K2841" s="37">
        <f>IF(B2841="", "", J2841*100/(IF(E2840="", IF(E2839="", E2838, E2839), E2840)))</f>
        <v/>
      </c>
    </row>
    <row r="2842">
      <c r="A2842" s="5" t="n"/>
      <c r="B2842" s="5" t="n"/>
      <c r="C2842" s="5" t="n"/>
      <c r="D2842" s="5" t="n"/>
      <c r="E2842" s="5" t="n"/>
      <c r="F2842" s="5" t="n"/>
      <c r="G2842" s="5" t="n"/>
      <c r="H2842" s="37">
        <f>IF(B2842="", "", B2842-C2842)</f>
        <v/>
      </c>
      <c r="I2842" s="37">
        <f>IF(B2842="", "",H2842/E2842*100)</f>
        <v/>
      </c>
      <c r="J2842" s="37">
        <f>IF(B2842="", "",IF(E2841="", IF(E2840="", E2842-E2839, E2842-E2840), E2842-E2841))</f>
        <v/>
      </c>
      <c r="K2842" s="37">
        <f>IF(B2842="", "", J2842*100/(IF(E2841="", IF(E2840="", E2839, E2840), E2841)))</f>
        <v/>
      </c>
    </row>
    <row r="2843">
      <c r="A2843" s="5" t="n"/>
      <c r="B2843" s="5" t="n"/>
      <c r="C2843" s="5" t="n"/>
      <c r="D2843" s="5" t="n"/>
      <c r="E2843" s="5" t="n"/>
      <c r="F2843" s="5" t="n"/>
      <c r="G2843" s="5" t="n"/>
      <c r="H2843" s="37">
        <f>IF(B2843="", "", B2843-C2843)</f>
        <v/>
      </c>
      <c r="I2843" s="37">
        <f>IF(B2843="", "",H2843/E2843*100)</f>
        <v/>
      </c>
      <c r="J2843" s="37">
        <f>IF(B2843="", "",IF(E2842="", IF(E2841="", E2843-E2840, E2843-E2841), E2843-E2842))</f>
        <v/>
      </c>
      <c r="K2843" s="37">
        <f>IF(B2843="", "", J2843*100/(IF(E2842="", IF(E2841="", E2840, E2841), E2842)))</f>
        <v/>
      </c>
    </row>
    <row r="2844">
      <c r="A2844" s="5" t="n"/>
      <c r="B2844" s="5" t="n"/>
      <c r="C2844" s="5" t="n"/>
      <c r="D2844" s="5" t="n"/>
      <c r="E2844" s="5" t="n"/>
      <c r="F2844" s="5" t="n"/>
      <c r="G2844" s="5" t="n"/>
      <c r="H2844" s="37">
        <f>IF(B2844="", "", B2844-C2844)</f>
        <v/>
      </c>
      <c r="I2844" s="37">
        <f>IF(B2844="", "",H2844/E2844*100)</f>
        <v/>
      </c>
      <c r="J2844" s="37">
        <f>IF(B2844="", "",IF(E2843="", IF(E2842="", E2844-E2841, E2844-E2842), E2844-E2843))</f>
        <v/>
      </c>
      <c r="K2844" s="37">
        <f>IF(B2844="", "", J2844*100/(IF(E2843="", IF(E2842="", E2841, E2842), E2843)))</f>
        <v/>
      </c>
    </row>
    <row r="2845">
      <c r="A2845" s="5" t="n"/>
      <c r="B2845" s="5" t="n"/>
      <c r="C2845" s="5" t="n"/>
      <c r="D2845" s="5" t="n"/>
      <c r="E2845" s="5" t="n"/>
      <c r="F2845" s="5" t="n"/>
      <c r="G2845" s="5" t="n"/>
      <c r="H2845" s="37">
        <f>IF(B2845="", "", B2845-C2845)</f>
        <v/>
      </c>
      <c r="I2845" s="37">
        <f>IF(B2845="", "",H2845/E2845*100)</f>
        <v/>
      </c>
      <c r="J2845" s="37">
        <f>IF(B2845="", "",IF(E2844="", IF(E2843="", E2845-E2842, E2845-E2843), E2845-E2844))</f>
        <v/>
      </c>
      <c r="K2845" s="37">
        <f>IF(B2845="", "", J2845*100/(IF(E2844="", IF(E2843="", E2842, E2843), E2844)))</f>
        <v/>
      </c>
    </row>
    <row r="2846">
      <c r="A2846" s="5" t="n"/>
      <c r="B2846" s="5" t="n"/>
      <c r="C2846" s="5" t="n"/>
      <c r="D2846" s="5" t="n"/>
      <c r="E2846" s="5" t="n"/>
      <c r="F2846" s="5" t="n"/>
      <c r="G2846" s="5" t="n"/>
      <c r="H2846" s="37">
        <f>IF(B2846="", "", B2846-C2846)</f>
        <v/>
      </c>
      <c r="I2846" s="37">
        <f>IF(B2846="", "",H2846/E2846*100)</f>
        <v/>
      </c>
      <c r="J2846" s="37">
        <f>IF(B2846="", "",IF(E2845="", IF(E2844="", E2846-E2843, E2846-E2844), E2846-E2845))</f>
        <v/>
      </c>
      <c r="K2846" s="37">
        <f>IF(B2846="", "", J2846*100/(IF(E2845="", IF(E2844="", E2843, E2844), E2845)))</f>
        <v/>
      </c>
    </row>
    <row r="2847">
      <c r="A2847" s="5" t="n"/>
      <c r="B2847" s="5" t="n"/>
      <c r="C2847" s="5" t="n"/>
      <c r="D2847" s="5" t="n"/>
      <c r="E2847" s="5" t="n"/>
      <c r="F2847" s="5" t="n"/>
      <c r="G2847" s="5" t="n"/>
      <c r="H2847" s="37">
        <f>IF(B2847="", "", B2847-C2847)</f>
        <v/>
      </c>
      <c r="I2847" s="37">
        <f>IF(B2847="", "",H2847/E2847*100)</f>
        <v/>
      </c>
      <c r="J2847" s="37">
        <f>IF(B2847="", "",IF(E2846="", IF(E2845="", E2847-E2844, E2847-E2845), E2847-E2846))</f>
        <v/>
      </c>
      <c r="K2847" s="37">
        <f>IF(B2847="", "", J2847*100/(IF(E2846="", IF(E2845="", E2844, E2845), E2846)))</f>
        <v/>
      </c>
    </row>
    <row r="2848">
      <c r="A2848" s="5" t="n"/>
      <c r="B2848" s="5" t="n"/>
      <c r="C2848" s="5" t="n"/>
      <c r="D2848" s="5" t="n"/>
      <c r="E2848" s="5" t="n"/>
      <c r="F2848" s="5" t="n"/>
      <c r="G2848" s="5" t="n"/>
      <c r="H2848" s="37">
        <f>IF(B2848="", "", B2848-C2848)</f>
        <v/>
      </c>
      <c r="I2848" s="37">
        <f>IF(B2848="", "",H2848/E2848*100)</f>
        <v/>
      </c>
      <c r="J2848" s="37">
        <f>IF(B2848="", "",IF(E2847="", IF(E2846="", E2848-E2845, E2848-E2846), E2848-E2847))</f>
        <v/>
      </c>
      <c r="K2848" s="37">
        <f>IF(B2848="", "", J2848*100/(IF(E2847="", IF(E2846="", E2845, E2846), E2847)))</f>
        <v/>
      </c>
    </row>
    <row r="2849">
      <c r="A2849" s="5" t="n"/>
      <c r="B2849" s="5" t="n"/>
      <c r="C2849" s="5" t="n"/>
      <c r="D2849" s="5" t="n"/>
      <c r="E2849" s="5" t="n"/>
      <c r="F2849" s="5" t="n"/>
      <c r="G2849" s="5" t="n"/>
      <c r="H2849" s="37">
        <f>IF(B2849="", "", B2849-C2849)</f>
        <v/>
      </c>
      <c r="I2849" s="37">
        <f>IF(B2849="", "",H2849/E2849*100)</f>
        <v/>
      </c>
      <c r="J2849" s="37">
        <f>IF(B2849="", "",IF(E2848="", IF(E2847="", E2849-E2846, E2849-E2847), E2849-E2848))</f>
        <v/>
      </c>
      <c r="K2849" s="37">
        <f>IF(B2849="", "", J2849*100/(IF(E2848="", IF(E2847="", E2846, E2847), E2848)))</f>
        <v/>
      </c>
    </row>
    <row r="2850">
      <c r="A2850" s="5" t="n"/>
      <c r="B2850" s="5" t="n"/>
      <c r="C2850" s="5" t="n"/>
      <c r="D2850" s="5" t="n"/>
      <c r="E2850" s="5" t="n"/>
      <c r="F2850" s="5" t="n"/>
      <c r="G2850" s="5" t="n"/>
      <c r="H2850" s="37">
        <f>IF(B2850="", "", B2850-C2850)</f>
        <v/>
      </c>
      <c r="I2850" s="37">
        <f>IF(B2850="", "",H2850/E2850*100)</f>
        <v/>
      </c>
      <c r="J2850" s="37">
        <f>IF(B2850="", "",IF(E2849="", IF(E2848="", E2850-E2847, E2850-E2848), E2850-E2849))</f>
        <v/>
      </c>
      <c r="K2850" s="37">
        <f>IF(B2850="", "", J2850*100/(IF(E2849="", IF(E2848="", E2847, E2848), E2849)))</f>
        <v/>
      </c>
    </row>
    <row r="2851">
      <c r="A2851" s="5" t="n"/>
      <c r="B2851" s="5" t="n"/>
      <c r="C2851" s="5" t="n"/>
      <c r="D2851" s="5" t="n"/>
      <c r="E2851" s="5" t="n"/>
      <c r="F2851" s="5" t="n"/>
      <c r="G2851" s="5" t="n"/>
      <c r="H2851" s="37">
        <f>IF(B2851="", "", B2851-C2851)</f>
        <v/>
      </c>
      <c r="I2851" s="37">
        <f>IF(B2851="", "",H2851/E2851*100)</f>
        <v/>
      </c>
      <c r="J2851" s="37">
        <f>IF(B2851="", "",IF(E2850="", IF(E2849="", E2851-E2848, E2851-E2849), E2851-E2850))</f>
        <v/>
      </c>
      <c r="K2851" s="37">
        <f>IF(B2851="", "", J2851*100/(IF(E2850="", IF(E2849="", E2848, E2849), E2850)))</f>
        <v/>
      </c>
    </row>
    <row r="2852">
      <c r="A2852" s="5" t="n"/>
      <c r="B2852" s="5" t="n"/>
      <c r="C2852" s="5" t="n"/>
      <c r="D2852" s="5" t="n"/>
      <c r="E2852" s="5" t="n"/>
      <c r="F2852" s="5" t="n"/>
      <c r="G2852" s="5" t="n"/>
      <c r="H2852" s="37">
        <f>IF(B2852="", "", B2852-C2852)</f>
        <v/>
      </c>
      <c r="I2852" s="37">
        <f>IF(B2852="", "",H2852/E2852*100)</f>
        <v/>
      </c>
      <c r="J2852" s="37">
        <f>IF(B2852="", "",IF(E2851="", IF(E2850="", E2852-E2849, E2852-E2850), E2852-E2851))</f>
        <v/>
      </c>
      <c r="K2852" s="37">
        <f>IF(B2852="", "", J2852*100/(IF(E2851="", IF(E2850="", E2849, E2850), E2851)))</f>
        <v/>
      </c>
    </row>
    <row r="2853">
      <c r="A2853" s="5" t="n"/>
      <c r="B2853" s="5" t="n"/>
      <c r="C2853" s="5" t="n"/>
      <c r="D2853" s="5" t="n"/>
      <c r="E2853" s="5" t="n"/>
      <c r="F2853" s="5" t="n"/>
      <c r="G2853" s="5" t="n"/>
      <c r="H2853" s="37">
        <f>IF(B2853="", "", B2853-C2853)</f>
        <v/>
      </c>
      <c r="I2853" s="37">
        <f>IF(B2853="", "",H2853/E2853*100)</f>
        <v/>
      </c>
      <c r="J2853" s="37">
        <f>IF(B2853="", "",IF(E2852="", IF(E2851="", E2853-E2850, E2853-E2851), E2853-E2852))</f>
        <v/>
      </c>
      <c r="K2853" s="37">
        <f>IF(B2853="", "", J2853*100/(IF(E2852="", IF(E2851="", E2850, E2851), E2852)))</f>
        <v/>
      </c>
    </row>
    <row r="2854">
      <c r="A2854" s="5" t="n"/>
      <c r="B2854" s="5" t="n"/>
      <c r="C2854" s="5" t="n"/>
      <c r="D2854" s="5" t="n"/>
      <c r="E2854" s="5" t="n"/>
      <c r="F2854" s="5" t="n"/>
      <c r="G2854" s="5" t="n"/>
      <c r="H2854" s="37">
        <f>IF(B2854="", "", B2854-C2854)</f>
        <v/>
      </c>
      <c r="I2854" s="37">
        <f>IF(B2854="", "",H2854/E2854*100)</f>
        <v/>
      </c>
      <c r="J2854" s="37">
        <f>IF(B2854="", "",IF(E2853="", IF(E2852="", E2854-E2851, E2854-E2852), E2854-E2853))</f>
        <v/>
      </c>
      <c r="K2854" s="37">
        <f>IF(B2854="", "", J2854*100/(IF(E2853="", IF(E2852="", E2851, E2852), E2853)))</f>
        <v/>
      </c>
    </row>
    <row r="2855">
      <c r="A2855" s="5" t="n"/>
      <c r="B2855" s="5" t="n"/>
      <c r="C2855" s="5" t="n"/>
      <c r="D2855" s="5" t="n"/>
      <c r="E2855" s="5" t="n"/>
      <c r="F2855" s="5" t="n"/>
      <c r="G2855" s="5" t="n"/>
      <c r="H2855" s="37">
        <f>IF(B2855="", "", B2855-C2855)</f>
        <v/>
      </c>
      <c r="I2855" s="37">
        <f>IF(B2855="", "",H2855/E2855*100)</f>
        <v/>
      </c>
      <c r="J2855" s="37">
        <f>IF(B2855="", "",IF(E2854="", IF(E2853="", E2855-E2852, E2855-E2853), E2855-E2854))</f>
        <v/>
      </c>
      <c r="K2855" s="37">
        <f>IF(B2855="", "", J2855*100/(IF(E2854="", IF(E2853="", E2852, E2853), E2854)))</f>
        <v/>
      </c>
    </row>
    <row r="2856">
      <c r="A2856" s="5" t="n"/>
      <c r="B2856" s="5" t="n"/>
      <c r="C2856" s="5" t="n"/>
      <c r="D2856" s="5" t="n"/>
      <c r="E2856" s="5" t="n"/>
      <c r="F2856" s="5" t="n"/>
      <c r="G2856" s="5" t="n"/>
      <c r="H2856" s="37">
        <f>IF(B2856="", "", B2856-C2856)</f>
        <v/>
      </c>
      <c r="I2856" s="37">
        <f>IF(B2856="", "",H2856/E2856*100)</f>
        <v/>
      </c>
      <c r="J2856" s="37">
        <f>IF(B2856="", "",IF(E2855="", IF(E2854="", E2856-E2853, E2856-E2854), E2856-E2855))</f>
        <v/>
      </c>
      <c r="K2856" s="37">
        <f>IF(B2856="", "", J2856*100/(IF(E2855="", IF(E2854="", E2853, E2854), E2855)))</f>
        <v/>
      </c>
    </row>
    <row r="2857">
      <c r="A2857" s="5" t="n"/>
      <c r="B2857" s="5" t="n"/>
      <c r="C2857" s="5" t="n"/>
      <c r="D2857" s="5" t="n"/>
      <c r="E2857" s="5" t="n"/>
      <c r="F2857" s="5" t="n"/>
      <c r="G2857" s="5" t="n"/>
      <c r="H2857" s="37">
        <f>IF(B2857="", "", B2857-C2857)</f>
        <v/>
      </c>
      <c r="I2857" s="37">
        <f>IF(B2857="", "",H2857/E2857*100)</f>
        <v/>
      </c>
      <c r="J2857" s="37">
        <f>IF(B2857="", "",IF(E2856="", IF(E2855="", E2857-E2854, E2857-E2855), E2857-E2856))</f>
        <v/>
      </c>
      <c r="K2857" s="37">
        <f>IF(B2857="", "", J2857*100/(IF(E2856="", IF(E2855="", E2854, E2855), E2856)))</f>
        <v/>
      </c>
    </row>
    <row r="2858">
      <c r="A2858" s="5" t="n"/>
      <c r="B2858" s="5" t="n"/>
      <c r="C2858" s="5" t="n"/>
      <c r="D2858" s="5" t="n"/>
      <c r="E2858" s="5" t="n"/>
      <c r="F2858" s="5" t="n"/>
      <c r="G2858" s="5" t="n"/>
      <c r="H2858" s="37">
        <f>IF(B2858="", "", B2858-C2858)</f>
        <v/>
      </c>
      <c r="I2858" s="37">
        <f>IF(B2858="", "",H2858/E2858*100)</f>
        <v/>
      </c>
      <c r="J2858" s="37">
        <f>IF(B2858="", "",IF(E2857="", IF(E2856="", E2858-E2855, E2858-E2856), E2858-E2857))</f>
        <v/>
      </c>
      <c r="K2858" s="37">
        <f>IF(B2858="", "", J2858*100/(IF(E2857="", IF(E2856="", E2855, E2856), E2857)))</f>
        <v/>
      </c>
    </row>
    <row r="2859">
      <c r="A2859" s="5" t="n"/>
      <c r="B2859" s="5" t="n"/>
      <c r="C2859" s="5" t="n"/>
      <c r="D2859" s="5" t="n"/>
      <c r="E2859" s="5" t="n"/>
      <c r="F2859" s="5" t="n"/>
      <c r="G2859" s="5" t="n"/>
      <c r="H2859" s="37">
        <f>IF(B2859="", "", B2859-C2859)</f>
        <v/>
      </c>
      <c r="I2859" s="37">
        <f>IF(B2859="", "",H2859/E2859*100)</f>
        <v/>
      </c>
      <c r="J2859" s="37">
        <f>IF(B2859="", "",IF(E2858="", IF(E2857="", E2859-E2856, E2859-E2857), E2859-E2858))</f>
        <v/>
      </c>
      <c r="K2859" s="37">
        <f>IF(B2859="", "", J2859*100/(IF(E2858="", IF(E2857="", E2856, E2857), E2858)))</f>
        <v/>
      </c>
    </row>
    <row r="2860">
      <c r="A2860" s="5" t="n"/>
      <c r="B2860" s="5" t="n"/>
      <c r="C2860" s="5" t="n"/>
      <c r="D2860" s="5" t="n"/>
      <c r="E2860" s="5" t="n"/>
      <c r="F2860" s="5" t="n"/>
      <c r="G2860" s="5" t="n"/>
      <c r="H2860" s="37">
        <f>IF(B2860="", "", B2860-C2860)</f>
        <v/>
      </c>
      <c r="I2860" s="37">
        <f>IF(B2860="", "",H2860/E2860*100)</f>
        <v/>
      </c>
      <c r="J2860" s="37">
        <f>IF(B2860="", "",IF(E2859="", IF(E2858="", E2860-E2857, E2860-E2858), E2860-E2859))</f>
        <v/>
      </c>
      <c r="K2860" s="37">
        <f>IF(B2860="", "", J2860*100/(IF(E2859="", IF(E2858="", E2857, E2858), E2859)))</f>
        <v/>
      </c>
    </row>
    <row r="2861">
      <c r="A2861" s="5" t="n"/>
      <c r="B2861" s="5" t="n"/>
      <c r="C2861" s="5" t="n"/>
      <c r="D2861" s="5" t="n"/>
      <c r="E2861" s="5" t="n"/>
      <c r="F2861" s="5" t="n"/>
      <c r="G2861" s="5" t="n"/>
      <c r="H2861" s="37">
        <f>IF(B2861="", "", B2861-C2861)</f>
        <v/>
      </c>
      <c r="I2861" s="37">
        <f>IF(B2861="", "",H2861/E2861*100)</f>
        <v/>
      </c>
      <c r="J2861" s="37">
        <f>IF(B2861="", "",IF(E2860="", IF(E2859="", E2861-E2858, E2861-E2859), E2861-E2860))</f>
        <v/>
      </c>
      <c r="K2861" s="37">
        <f>IF(B2861="", "", J2861*100/(IF(E2860="", IF(E2859="", E2858, E2859), E2860)))</f>
        <v/>
      </c>
    </row>
    <row r="2862">
      <c r="A2862" s="5" t="n"/>
      <c r="B2862" s="5" t="n"/>
      <c r="C2862" s="5" t="n"/>
      <c r="D2862" s="5" t="n"/>
      <c r="E2862" s="5" t="n"/>
      <c r="F2862" s="5" t="n"/>
      <c r="G2862" s="5" t="n"/>
      <c r="H2862" s="37">
        <f>IF(B2862="", "", B2862-C2862)</f>
        <v/>
      </c>
      <c r="I2862" s="37">
        <f>IF(B2862="", "",H2862/E2862*100)</f>
        <v/>
      </c>
      <c r="J2862" s="37">
        <f>IF(B2862="", "",IF(E2861="", IF(E2860="", E2862-E2859, E2862-E2860), E2862-E2861))</f>
        <v/>
      </c>
      <c r="K2862" s="37">
        <f>IF(B2862="", "", J2862*100/(IF(E2861="", IF(E2860="", E2859, E2860), E2861)))</f>
        <v/>
      </c>
    </row>
    <row r="2863">
      <c r="A2863" s="5" t="n"/>
      <c r="B2863" s="5" t="n"/>
      <c r="C2863" s="5" t="n"/>
      <c r="D2863" s="5" t="n"/>
      <c r="E2863" s="5" t="n"/>
      <c r="F2863" s="5" t="n"/>
      <c r="G2863" s="5" t="n"/>
      <c r="H2863" s="37">
        <f>IF(B2863="", "", B2863-C2863)</f>
        <v/>
      </c>
      <c r="I2863" s="37">
        <f>IF(B2863="", "",H2863/E2863*100)</f>
        <v/>
      </c>
      <c r="J2863" s="37">
        <f>IF(B2863="", "",IF(E2862="", IF(E2861="", E2863-E2860, E2863-E2861), E2863-E2862))</f>
        <v/>
      </c>
      <c r="K2863" s="37">
        <f>IF(B2863="", "", J2863*100/(IF(E2862="", IF(E2861="", E2860, E2861), E2862)))</f>
        <v/>
      </c>
    </row>
    <row r="2864">
      <c r="A2864" s="5" t="n"/>
      <c r="B2864" s="5" t="n"/>
      <c r="C2864" s="5" t="n"/>
      <c r="D2864" s="5" t="n"/>
      <c r="E2864" s="5" t="n"/>
      <c r="F2864" s="5" t="n"/>
      <c r="G2864" s="5" t="n"/>
      <c r="H2864" s="37">
        <f>IF(B2864="", "", B2864-C2864)</f>
        <v/>
      </c>
      <c r="I2864" s="37">
        <f>IF(B2864="", "",H2864/E2864*100)</f>
        <v/>
      </c>
      <c r="J2864" s="37">
        <f>IF(B2864="", "",IF(E2863="", IF(E2862="", E2864-E2861, E2864-E2862), E2864-E2863))</f>
        <v/>
      </c>
      <c r="K2864" s="37">
        <f>IF(B2864="", "", J2864*100/(IF(E2863="", IF(E2862="", E2861, E2862), E2863)))</f>
        <v/>
      </c>
    </row>
    <row r="2865">
      <c r="A2865" s="5" t="n"/>
      <c r="B2865" s="5" t="n"/>
      <c r="C2865" s="5" t="n"/>
      <c r="D2865" s="5" t="n"/>
      <c r="E2865" s="5" t="n"/>
      <c r="F2865" s="5" t="n"/>
      <c r="G2865" s="5" t="n"/>
      <c r="H2865" s="37">
        <f>IF(B2865="", "", B2865-C2865)</f>
        <v/>
      </c>
      <c r="I2865" s="37">
        <f>IF(B2865="", "",H2865/E2865*100)</f>
        <v/>
      </c>
      <c r="J2865" s="37">
        <f>IF(B2865="", "",IF(E2864="", IF(E2863="", E2865-E2862, E2865-E2863), E2865-E2864))</f>
        <v/>
      </c>
      <c r="K2865" s="37">
        <f>IF(B2865="", "", J2865*100/(IF(E2864="", IF(E2863="", E2862, E2863), E2864)))</f>
        <v/>
      </c>
    </row>
    <row r="2866">
      <c r="A2866" s="5" t="n"/>
      <c r="B2866" s="5" t="n"/>
      <c r="C2866" s="5" t="n"/>
      <c r="D2866" s="5" t="n"/>
      <c r="E2866" s="5" t="n"/>
      <c r="F2866" s="5" t="n"/>
      <c r="G2866" s="5" t="n"/>
      <c r="H2866" s="37">
        <f>IF(B2866="", "", B2866-C2866)</f>
        <v/>
      </c>
      <c r="I2866" s="37">
        <f>IF(B2866="", "",H2866/E2866*100)</f>
        <v/>
      </c>
      <c r="J2866" s="37">
        <f>IF(B2866="", "",IF(E2865="", IF(E2864="", E2866-E2863, E2866-E2864), E2866-E2865))</f>
        <v/>
      </c>
      <c r="K2866" s="37">
        <f>IF(B2866="", "", J2866*100/(IF(E2865="", IF(E2864="", E2863, E2864), E2865)))</f>
        <v/>
      </c>
    </row>
    <row r="2867">
      <c r="A2867" s="5" t="n"/>
      <c r="B2867" s="5" t="n"/>
      <c r="C2867" s="5" t="n"/>
      <c r="D2867" s="5" t="n"/>
      <c r="E2867" s="5" t="n"/>
      <c r="F2867" s="5" t="n"/>
      <c r="G2867" s="5" t="n"/>
      <c r="H2867" s="37">
        <f>IF(B2867="", "", B2867-C2867)</f>
        <v/>
      </c>
      <c r="I2867" s="37">
        <f>IF(B2867="", "",H2867/E2867*100)</f>
        <v/>
      </c>
      <c r="J2867" s="37">
        <f>IF(B2867="", "",IF(E2866="", IF(E2865="", E2867-E2864, E2867-E2865), E2867-E2866))</f>
        <v/>
      </c>
      <c r="K2867" s="37">
        <f>IF(B2867="", "", J2867*100/(IF(E2866="", IF(E2865="", E2864, E2865), E2866)))</f>
        <v/>
      </c>
    </row>
    <row r="2868">
      <c r="A2868" s="5" t="n"/>
      <c r="B2868" s="5" t="n"/>
      <c r="C2868" s="5" t="n"/>
      <c r="D2868" s="5" t="n"/>
      <c r="E2868" s="5" t="n"/>
      <c r="F2868" s="5" t="n"/>
      <c r="G2868" s="5" t="n"/>
      <c r="H2868" s="37">
        <f>IF(B2868="", "", B2868-C2868)</f>
        <v/>
      </c>
      <c r="I2868" s="37">
        <f>IF(B2868="", "",H2868/E2868*100)</f>
        <v/>
      </c>
      <c r="J2868" s="37">
        <f>IF(B2868="", "",IF(E2867="", IF(E2866="", E2868-E2865, E2868-E2866), E2868-E2867))</f>
        <v/>
      </c>
      <c r="K2868" s="37">
        <f>IF(B2868="", "", J2868*100/(IF(E2867="", IF(E2866="", E2865, E2866), E2867)))</f>
        <v/>
      </c>
    </row>
    <row r="2869">
      <c r="A2869" s="5" t="n"/>
      <c r="B2869" s="5" t="n"/>
      <c r="C2869" s="5" t="n"/>
      <c r="D2869" s="5" t="n"/>
      <c r="E2869" s="5" t="n"/>
      <c r="F2869" s="5" t="n"/>
      <c r="G2869" s="5" t="n"/>
      <c r="H2869" s="37">
        <f>IF(B2869="", "", B2869-C2869)</f>
        <v/>
      </c>
      <c r="I2869" s="37">
        <f>IF(B2869="", "",H2869/E2869*100)</f>
        <v/>
      </c>
      <c r="J2869" s="37">
        <f>IF(B2869="", "",IF(E2868="", IF(E2867="", E2869-E2866, E2869-E2867), E2869-E2868))</f>
        <v/>
      </c>
      <c r="K2869" s="37">
        <f>IF(B2869="", "", J2869*100/(IF(E2868="", IF(E2867="", E2866, E2867), E2868)))</f>
        <v/>
      </c>
    </row>
    <row r="2870">
      <c r="A2870" s="5" t="n"/>
      <c r="B2870" s="5" t="n"/>
      <c r="C2870" s="5" t="n"/>
      <c r="D2870" s="5" t="n"/>
      <c r="E2870" s="5" t="n"/>
      <c r="F2870" s="5" t="n"/>
      <c r="G2870" s="5" t="n"/>
      <c r="H2870" s="37">
        <f>IF(B2870="", "", B2870-C2870)</f>
        <v/>
      </c>
      <c r="I2870" s="37">
        <f>IF(B2870="", "",H2870/E2870*100)</f>
        <v/>
      </c>
      <c r="J2870" s="37">
        <f>IF(B2870="", "",IF(E2869="", IF(E2868="", E2870-E2867, E2870-E2868), E2870-E2869))</f>
        <v/>
      </c>
      <c r="K2870" s="37">
        <f>IF(B2870="", "", J2870*100/(IF(E2869="", IF(E2868="", E2867, E2868), E2869)))</f>
        <v/>
      </c>
    </row>
    <row r="2871">
      <c r="A2871" s="5" t="n"/>
      <c r="B2871" s="5" t="n"/>
      <c r="C2871" s="5" t="n"/>
      <c r="D2871" s="5" t="n"/>
      <c r="E2871" s="5" t="n"/>
      <c r="F2871" s="5" t="n"/>
      <c r="G2871" s="5" t="n"/>
      <c r="H2871" s="37">
        <f>IF(B2871="", "", B2871-C2871)</f>
        <v/>
      </c>
      <c r="I2871" s="37">
        <f>IF(B2871="", "",H2871/E2871*100)</f>
        <v/>
      </c>
      <c r="J2871" s="37">
        <f>IF(B2871="", "",IF(E2870="", IF(E2869="", E2871-E2868, E2871-E2869), E2871-E2870))</f>
        <v/>
      </c>
      <c r="K2871" s="37">
        <f>IF(B2871="", "", J2871*100/(IF(E2870="", IF(E2869="", E2868, E2869), E2870)))</f>
        <v/>
      </c>
    </row>
    <row r="2872">
      <c r="A2872" s="5" t="n"/>
      <c r="B2872" s="5" t="n"/>
      <c r="C2872" s="5" t="n"/>
      <c r="D2872" s="5" t="n"/>
      <c r="E2872" s="5" t="n"/>
      <c r="F2872" s="5" t="n"/>
      <c r="G2872" s="5" t="n"/>
      <c r="H2872" s="37">
        <f>IF(B2872="", "", B2872-C2872)</f>
        <v/>
      </c>
      <c r="I2872" s="37">
        <f>IF(B2872="", "",H2872/E2872*100)</f>
        <v/>
      </c>
      <c r="J2872" s="37">
        <f>IF(B2872="", "",IF(E2871="", IF(E2870="", E2872-E2869, E2872-E2870), E2872-E2871))</f>
        <v/>
      </c>
      <c r="K2872" s="37">
        <f>IF(B2872="", "", J2872*100/(IF(E2871="", IF(E2870="", E2869, E2870), E2871)))</f>
        <v/>
      </c>
    </row>
    <row r="2873">
      <c r="A2873" s="5" t="n"/>
      <c r="B2873" s="5" t="n"/>
      <c r="C2873" s="5" t="n"/>
      <c r="D2873" s="5" t="n"/>
      <c r="E2873" s="5" t="n"/>
      <c r="F2873" s="5" t="n"/>
      <c r="G2873" s="5" t="n"/>
      <c r="H2873" s="37">
        <f>IF(B2873="", "", B2873-C2873)</f>
        <v/>
      </c>
      <c r="I2873" s="37">
        <f>IF(B2873="", "",H2873/E2873*100)</f>
        <v/>
      </c>
      <c r="J2873" s="37">
        <f>IF(B2873="", "",IF(E2872="", IF(E2871="", E2873-E2870, E2873-E2871), E2873-E2872))</f>
        <v/>
      </c>
      <c r="K2873" s="37">
        <f>IF(B2873="", "", J2873*100/(IF(E2872="", IF(E2871="", E2870, E2871), E2872)))</f>
        <v/>
      </c>
    </row>
    <row r="2874">
      <c r="A2874" s="5" t="n"/>
      <c r="B2874" s="5" t="n"/>
      <c r="C2874" s="5" t="n"/>
      <c r="D2874" s="5" t="n"/>
      <c r="E2874" s="5" t="n"/>
      <c r="F2874" s="5" t="n"/>
      <c r="G2874" s="5" t="n"/>
      <c r="H2874" s="37">
        <f>IF(B2874="", "", B2874-C2874)</f>
        <v/>
      </c>
      <c r="I2874" s="37">
        <f>IF(B2874="", "",H2874/E2874*100)</f>
        <v/>
      </c>
      <c r="J2874" s="37">
        <f>IF(B2874="", "",IF(E2873="", IF(E2872="", E2874-E2871, E2874-E2872), E2874-E2873))</f>
        <v/>
      </c>
      <c r="K2874" s="37">
        <f>IF(B2874="", "", J2874*100/(IF(E2873="", IF(E2872="", E2871, E2872), E2873)))</f>
        <v/>
      </c>
    </row>
    <row r="2875">
      <c r="A2875" s="5" t="n"/>
      <c r="B2875" s="5" t="n"/>
      <c r="C2875" s="5" t="n"/>
      <c r="D2875" s="5" t="n"/>
      <c r="E2875" s="5" t="n"/>
      <c r="F2875" s="5" t="n"/>
      <c r="G2875" s="5" t="n"/>
      <c r="H2875" s="37">
        <f>IF(B2875="", "", B2875-C2875)</f>
        <v/>
      </c>
      <c r="I2875" s="37">
        <f>IF(B2875="", "",H2875/E2875*100)</f>
        <v/>
      </c>
      <c r="J2875" s="37">
        <f>IF(B2875="", "",IF(E2874="", IF(E2873="", E2875-E2872, E2875-E2873), E2875-E2874))</f>
        <v/>
      </c>
      <c r="K2875" s="37">
        <f>IF(B2875="", "", J2875*100/(IF(E2874="", IF(E2873="", E2872, E2873), E2874)))</f>
        <v/>
      </c>
    </row>
    <row r="2876">
      <c r="A2876" s="5" t="n"/>
      <c r="B2876" s="5" t="n"/>
      <c r="C2876" s="5" t="n"/>
      <c r="D2876" s="5" t="n"/>
      <c r="E2876" s="5" t="n"/>
      <c r="F2876" s="5" t="n"/>
      <c r="G2876" s="5" t="n"/>
      <c r="H2876" s="37">
        <f>IF(B2876="", "", B2876-C2876)</f>
        <v/>
      </c>
      <c r="I2876" s="37">
        <f>IF(B2876="", "",H2876/E2876*100)</f>
        <v/>
      </c>
      <c r="J2876" s="37">
        <f>IF(B2876="", "",IF(E2875="", IF(E2874="", E2876-E2873, E2876-E2874), E2876-E2875))</f>
        <v/>
      </c>
      <c r="K2876" s="37">
        <f>IF(B2876="", "", J2876*100/(IF(E2875="", IF(E2874="", E2873, E2874), E2875)))</f>
        <v/>
      </c>
    </row>
    <row r="2877">
      <c r="A2877" s="5" t="n"/>
      <c r="B2877" s="5" t="n"/>
      <c r="C2877" s="5" t="n"/>
      <c r="D2877" s="5" t="n"/>
      <c r="E2877" s="5" t="n"/>
      <c r="F2877" s="5" t="n"/>
      <c r="G2877" s="5" t="n"/>
      <c r="H2877" s="37">
        <f>IF(B2877="", "", B2877-C2877)</f>
        <v/>
      </c>
      <c r="I2877" s="37">
        <f>IF(B2877="", "",H2877/E2877*100)</f>
        <v/>
      </c>
      <c r="J2877" s="37">
        <f>IF(B2877="", "",IF(E2876="", IF(E2875="", E2877-E2874, E2877-E2875), E2877-E2876))</f>
        <v/>
      </c>
      <c r="K2877" s="37">
        <f>IF(B2877="", "", J2877*100/(IF(E2876="", IF(E2875="", E2874, E2875), E2876)))</f>
        <v/>
      </c>
    </row>
    <row r="2878">
      <c r="A2878" s="5" t="n"/>
      <c r="B2878" s="5" t="n"/>
      <c r="C2878" s="5" t="n"/>
      <c r="D2878" s="5" t="n"/>
      <c r="E2878" s="5" t="n"/>
      <c r="F2878" s="5" t="n"/>
      <c r="G2878" s="5" t="n"/>
      <c r="H2878" s="37">
        <f>IF(B2878="", "", B2878-C2878)</f>
        <v/>
      </c>
      <c r="I2878" s="37">
        <f>IF(B2878="", "",H2878/E2878*100)</f>
        <v/>
      </c>
      <c r="J2878" s="37">
        <f>IF(B2878="", "",IF(E2877="", IF(E2876="", E2878-E2875, E2878-E2876), E2878-E2877))</f>
        <v/>
      </c>
      <c r="K2878" s="37">
        <f>IF(B2878="", "", J2878*100/(IF(E2877="", IF(E2876="", E2875, E2876), E2877)))</f>
        <v/>
      </c>
    </row>
    <row r="2879">
      <c r="A2879" s="5" t="n"/>
      <c r="B2879" s="5" t="n"/>
      <c r="C2879" s="5" t="n"/>
      <c r="D2879" s="5" t="n"/>
      <c r="E2879" s="5" t="n"/>
      <c r="F2879" s="5" t="n"/>
      <c r="G2879" s="5" t="n"/>
      <c r="H2879" s="37">
        <f>IF(B2879="", "", B2879-C2879)</f>
        <v/>
      </c>
      <c r="I2879" s="37">
        <f>IF(B2879="", "",H2879/E2879*100)</f>
        <v/>
      </c>
      <c r="J2879" s="37">
        <f>IF(B2879="", "",IF(E2878="", IF(E2877="", E2879-E2876, E2879-E2877), E2879-E2878))</f>
        <v/>
      </c>
      <c r="K2879" s="37">
        <f>IF(B2879="", "", J2879*100/(IF(E2878="", IF(E2877="", E2876, E2877), E2878)))</f>
        <v/>
      </c>
    </row>
    <row r="2880">
      <c r="A2880" s="5" t="n"/>
      <c r="B2880" s="5" t="n"/>
      <c r="C2880" s="5" t="n"/>
      <c r="D2880" s="5" t="n"/>
      <c r="E2880" s="5" t="n"/>
      <c r="F2880" s="5" t="n"/>
      <c r="G2880" s="5" t="n"/>
      <c r="H2880" s="37">
        <f>IF(B2880="", "", B2880-C2880)</f>
        <v/>
      </c>
      <c r="I2880" s="37">
        <f>IF(B2880="", "",H2880/E2880*100)</f>
        <v/>
      </c>
      <c r="J2880" s="37">
        <f>IF(B2880="", "",IF(E2879="", IF(E2878="", E2880-E2877, E2880-E2878), E2880-E2879))</f>
        <v/>
      </c>
      <c r="K2880" s="37">
        <f>IF(B2880="", "", J2880*100/(IF(E2879="", IF(E2878="", E2877, E2878), E2879)))</f>
        <v/>
      </c>
    </row>
    <row r="2881">
      <c r="A2881" s="5" t="n"/>
      <c r="B2881" s="5" t="n"/>
      <c r="C2881" s="5" t="n"/>
      <c r="D2881" s="5" t="n"/>
      <c r="E2881" s="5" t="n"/>
      <c r="F2881" s="5" t="n"/>
      <c r="G2881" s="5" t="n"/>
      <c r="H2881" s="37">
        <f>IF(B2881="", "", B2881-C2881)</f>
        <v/>
      </c>
      <c r="I2881" s="37">
        <f>IF(B2881="", "",H2881/E2881*100)</f>
        <v/>
      </c>
      <c r="J2881" s="37">
        <f>IF(B2881="", "",IF(E2880="", IF(E2879="", E2881-E2878, E2881-E2879), E2881-E2880))</f>
        <v/>
      </c>
      <c r="K2881" s="37">
        <f>IF(B2881="", "", J2881*100/(IF(E2880="", IF(E2879="", E2878, E2879), E2880)))</f>
        <v/>
      </c>
    </row>
    <row r="2882">
      <c r="A2882" s="5" t="n"/>
      <c r="B2882" s="5" t="n"/>
      <c r="C2882" s="5" t="n"/>
      <c r="D2882" s="5" t="n"/>
      <c r="E2882" s="5" t="n"/>
      <c r="F2882" s="5" t="n"/>
      <c r="G2882" s="5" t="n"/>
      <c r="H2882" s="37">
        <f>IF(B2882="", "", B2882-C2882)</f>
        <v/>
      </c>
      <c r="I2882" s="37">
        <f>IF(B2882="", "",H2882/E2882*100)</f>
        <v/>
      </c>
      <c r="J2882" s="37">
        <f>IF(B2882="", "",IF(E2881="", IF(E2880="", E2882-E2879, E2882-E2880), E2882-E2881))</f>
        <v/>
      </c>
      <c r="K2882" s="37">
        <f>IF(B2882="", "", J2882*100/(IF(E2881="", IF(E2880="", E2879, E2880), E2881)))</f>
        <v/>
      </c>
    </row>
    <row r="2883">
      <c r="A2883" s="5" t="n"/>
      <c r="B2883" s="5" t="n"/>
      <c r="C2883" s="5" t="n"/>
      <c r="D2883" s="5" t="n"/>
      <c r="E2883" s="5" t="n"/>
      <c r="F2883" s="5" t="n"/>
      <c r="G2883" s="5" t="n"/>
      <c r="H2883" s="37">
        <f>IF(B2883="", "", B2883-C2883)</f>
        <v/>
      </c>
      <c r="I2883" s="37">
        <f>IF(B2883="", "",H2883/E2883*100)</f>
        <v/>
      </c>
      <c r="J2883" s="37">
        <f>IF(B2883="", "",IF(E2882="", IF(E2881="", E2883-E2880, E2883-E2881), E2883-E2882))</f>
        <v/>
      </c>
      <c r="K2883" s="37">
        <f>IF(B2883="", "", J2883*100/(IF(E2882="", IF(E2881="", E2880, E2881), E2882)))</f>
        <v/>
      </c>
    </row>
    <row r="2884">
      <c r="A2884" s="5" t="n"/>
      <c r="B2884" s="5" t="n"/>
      <c r="C2884" s="5" t="n"/>
      <c r="D2884" s="5" t="n"/>
      <c r="E2884" s="5" t="n"/>
      <c r="F2884" s="5" t="n"/>
      <c r="G2884" s="5" t="n"/>
      <c r="H2884" s="37">
        <f>IF(B2884="", "", B2884-C2884)</f>
        <v/>
      </c>
      <c r="I2884" s="37">
        <f>IF(B2884="", "",H2884/E2884*100)</f>
        <v/>
      </c>
      <c r="J2884" s="37">
        <f>IF(B2884="", "",IF(E2883="", IF(E2882="", E2884-E2881, E2884-E2882), E2884-E2883))</f>
        <v/>
      </c>
      <c r="K2884" s="37">
        <f>IF(B2884="", "", J2884*100/(IF(E2883="", IF(E2882="", E2881, E2882), E2883)))</f>
        <v/>
      </c>
    </row>
    <row r="2885">
      <c r="A2885" s="5" t="n"/>
      <c r="B2885" s="5" t="n"/>
      <c r="C2885" s="5" t="n"/>
      <c r="D2885" s="5" t="n"/>
      <c r="E2885" s="5" t="n"/>
      <c r="F2885" s="5" t="n"/>
      <c r="G2885" s="5" t="n"/>
      <c r="H2885" s="37">
        <f>IF(B2885="", "", B2885-C2885)</f>
        <v/>
      </c>
      <c r="I2885" s="37">
        <f>IF(B2885="", "",H2885/E2885*100)</f>
        <v/>
      </c>
      <c r="J2885" s="37">
        <f>IF(B2885="", "",IF(E2884="", IF(E2883="", E2885-E2882, E2885-E2883), E2885-E2884))</f>
        <v/>
      </c>
      <c r="K2885" s="37">
        <f>IF(B2885="", "", J2885*100/(IF(E2884="", IF(E2883="", E2882, E2883), E2884)))</f>
        <v/>
      </c>
    </row>
    <row r="2886">
      <c r="A2886" s="5" t="n"/>
      <c r="B2886" s="5" t="n"/>
      <c r="C2886" s="5" t="n"/>
      <c r="D2886" s="5" t="n"/>
      <c r="E2886" s="5" t="n"/>
      <c r="F2886" s="5" t="n"/>
      <c r="G2886" s="5" t="n"/>
      <c r="H2886" s="37">
        <f>IF(B2886="", "", B2886-C2886)</f>
        <v/>
      </c>
      <c r="I2886" s="37">
        <f>IF(B2886="", "",H2886/E2886*100)</f>
        <v/>
      </c>
      <c r="J2886" s="37">
        <f>IF(B2886="", "",IF(E2885="", IF(E2884="", E2886-E2883, E2886-E2884), E2886-E2885))</f>
        <v/>
      </c>
      <c r="K2886" s="37">
        <f>IF(B2886="", "", J2886*100/(IF(E2885="", IF(E2884="", E2883, E2884), E2885)))</f>
        <v/>
      </c>
    </row>
    <row r="2887">
      <c r="A2887" s="5" t="n"/>
      <c r="B2887" s="5" t="n"/>
      <c r="C2887" s="5" t="n"/>
      <c r="D2887" s="5" t="n"/>
      <c r="E2887" s="5" t="n"/>
      <c r="F2887" s="5" t="n"/>
      <c r="G2887" s="5" t="n"/>
      <c r="H2887" s="37">
        <f>IF(B2887="", "", B2887-C2887)</f>
        <v/>
      </c>
      <c r="I2887" s="37">
        <f>IF(B2887="", "",H2887/E2887*100)</f>
        <v/>
      </c>
      <c r="J2887" s="37">
        <f>IF(B2887="", "",IF(E2886="", IF(E2885="", E2887-E2884, E2887-E2885), E2887-E2886))</f>
        <v/>
      </c>
      <c r="K2887" s="37">
        <f>IF(B2887="", "", J2887*100/(IF(E2886="", IF(E2885="", E2884, E2885), E2886)))</f>
        <v/>
      </c>
    </row>
    <row r="2888">
      <c r="A2888" s="5" t="n"/>
      <c r="B2888" s="5" t="n"/>
      <c r="C2888" s="5" t="n"/>
      <c r="D2888" s="5" t="n"/>
      <c r="E2888" s="5" t="n"/>
      <c r="F2888" s="5" t="n"/>
      <c r="G2888" s="5" t="n"/>
      <c r="H2888" s="37">
        <f>IF(B2888="", "", B2888-C2888)</f>
        <v/>
      </c>
      <c r="I2888" s="37">
        <f>IF(B2888="", "",H2888/E2888*100)</f>
        <v/>
      </c>
      <c r="J2888" s="37">
        <f>IF(B2888="", "",IF(E2887="", IF(E2886="", E2888-E2885, E2888-E2886), E2888-E2887))</f>
        <v/>
      </c>
      <c r="K2888" s="37">
        <f>IF(B2888="", "", J2888*100/(IF(E2887="", IF(E2886="", E2885, E2886), E2887)))</f>
        <v/>
      </c>
    </row>
    <row r="2889">
      <c r="A2889" s="5" t="n"/>
      <c r="B2889" s="5" t="n"/>
      <c r="C2889" s="5" t="n"/>
      <c r="D2889" s="5" t="n"/>
      <c r="E2889" s="5" t="n"/>
      <c r="F2889" s="5" t="n"/>
      <c r="G2889" s="5" t="n"/>
      <c r="H2889" s="37">
        <f>IF(B2889="", "", B2889-C2889)</f>
        <v/>
      </c>
      <c r="I2889" s="37">
        <f>IF(B2889="", "",H2889/E2889*100)</f>
        <v/>
      </c>
      <c r="J2889" s="37">
        <f>IF(B2889="", "",IF(E2888="", IF(E2887="", E2889-E2886, E2889-E2887), E2889-E2888))</f>
        <v/>
      </c>
      <c r="K2889" s="37">
        <f>IF(B2889="", "", J2889*100/(IF(E2888="", IF(E2887="", E2886, E2887), E2888)))</f>
        <v/>
      </c>
    </row>
    <row r="2890">
      <c r="A2890" s="5" t="n"/>
      <c r="B2890" s="5" t="n"/>
      <c r="C2890" s="5" t="n"/>
      <c r="D2890" s="5" t="n"/>
      <c r="E2890" s="5" t="n"/>
      <c r="F2890" s="5" t="n"/>
      <c r="G2890" s="5" t="n"/>
      <c r="H2890" s="37">
        <f>IF(B2890="", "", B2890-C2890)</f>
        <v/>
      </c>
      <c r="I2890" s="37">
        <f>IF(B2890="", "",H2890/E2890*100)</f>
        <v/>
      </c>
      <c r="J2890" s="37">
        <f>IF(B2890="", "",IF(E2889="", IF(E2888="", E2890-E2887, E2890-E2888), E2890-E2889))</f>
        <v/>
      </c>
      <c r="K2890" s="37">
        <f>IF(B2890="", "", J2890*100/(IF(E2889="", IF(E2888="", E2887, E2888), E2889)))</f>
        <v/>
      </c>
    </row>
    <row r="2891">
      <c r="A2891" s="5" t="n"/>
      <c r="B2891" s="5" t="n"/>
      <c r="C2891" s="5" t="n"/>
      <c r="D2891" s="5" t="n"/>
      <c r="E2891" s="5" t="n"/>
      <c r="F2891" s="5" t="n"/>
      <c r="G2891" s="5" t="n"/>
      <c r="H2891" s="37">
        <f>IF(B2891="", "", B2891-C2891)</f>
        <v/>
      </c>
      <c r="I2891" s="37">
        <f>IF(B2891="", "",H2891/E2891*100)</f>
        <v/>
      </c>
      <c r="J2891" s="37">
        <f>IF(B2891="", "",IF(E2890="", IF(E2889="", E2891-E2888, E2891-E2889), E2891-E2890))</f>
        <v/>
      </c>
      <c r="K2891" s="37">
        <f>IF(B2891="", "", J2891*100/(IF(E2890="", IF(E2889="", E2888, E2889), E2890)))</f>
        <v/>
      </c>
    </row>
    <row r="2892">
      <c r="A2892" s="5" t="n"/>
      <c r="B2892" s="5" t="n"/>
      <c r="C2892" s="5" t="n"/>
      <c r="D2892" s="5" t="n"/>
      <c r="E2892" s="5" t="n"/>
      <c r="F2892" s="5" t="n"/>
      <c r="G2892" s="5" t="n"/>
      <c r="H2892" s="37">
        <f>IF(B2892="", "", B2892-C2892)</f>
        <v/>
      </c>
      <c r="I2892" s="37">
        <f>IF(B2892="", "",H2892/E2892*100)</f>
        <v/>
      </c>
      <c r="J2892" s="37">
        <f>IF(B2892="", "",IF(E2891="", IF(E2890="", E2892-E2889, E2892-E2890), E2892-E2891))</f>
        <v/>
      </c>
      <c r="K2892" s="37">
        <f>IF(B2892="", "", J2892*100/(IF(E2891="", IF(E2890="", E2889, E2890), E2891)))</f>
        <v/>
      </c>
    </row>
    <row r="2893">
      <c r="A2893" s="5" t="n"/>
      <c r="B2893" s="5" t="n"/>
      <c r="C2893" s="5" t="n"/>
      <c r="D2893" s="5" t="n"/>
      <c r="E2893" s="5" t="n"/>
      <c r="F2893" s="5" t="n"/>
      <c r="G2893" s="5" t="n"/>
      <c r="H2893" s="37">
        <f>IF(B2893="", "", B2893-C2893)</f>
        <v/>
      </c>
      <c r="I2893" s="37">
        <f>IF(B2893="", "",H2893/E2893*100)</f>
        <v/>
      </c>
      <c r="J2893" s="37">
        <f>IF(B2893="", "",IF(E2892="", IF(E2891="", E2893-E2890, E2893-E2891), E2893-E2892))</f>
        <v/>
      </c>
      <c r="K2893" s="37">
        <f>IF(B2893="", "", J2893*100/(IF(E2892="", IF(E2891="", E2890, E2891), E2892)))</f>
        <v/>
      </c>
    </row>
    <row r="2894">
      <c r="A2894" s="5" t="n"/>
      <c r="B2894" s="5" t="n"/>
      <c r="C2894" s="5" t="n"/>
      <c r="D2894" s="5" t="n"/>
      <c r="E2894" s="5" t="n"/>
      <c r="F2894" s="5" t="n"/>
      <c r="G2894" s="5" t="n"/>
      <c r="H2894" s="37">
        <f>IF(B2894="", "", B2894-C2894)</f>
        <v/>
      </c>
      <c r="I2894" s="37">
        <f>IF(B2894="", "",H2894/E2894*100)</f>
        <v/>
      </c>
      <c r="J2894" s="37">
        <f>IF(B2894="", "",IF(E2893="", IF(E2892="", E2894-E2891, E2894-E2892), E2894-E2893))</f>
        <v/>
      </c>
      <c r="K2894" s="37">
        <f>IF(B2894="", "", J2894*100/(IF(E2893="", IF(E2892="", E2891, E2892), E2893)))</f>
        <v/>
      </c>
    </row>
    <row r="2895">
      <c r="A2895" s="5" t="n"/>
      <c r="B2895" s="5" t="n"/>
      <c r="C2895" s="5" t="n"/>
      <c r="D2895" s="5" t="n"/>
      <c r="E2895" s="5" t="n"/>
      <c r="F2895" s="5" t="n"/>
      <c r="G2895" s="5" t="n"/>
      <c r="H2895" s="37">
        <f>IF(B2895="", "", B2895-C2895)</f>
        <v/>
      </c>
      <c r="I2895" s="37">
        <f>IF(B2895="", "",H2895/E2895*100)</f>
        <v/>
      </c>
      <c r="J2895" s="37">
        <f>IF(B2895="", "",IF(E2894="", IF(E2893="", E2895-E2892, E2895-E2893), E2895-E2894))</f>
        <v/>
      </c>
      <c r="K2895" s="37">
        <f>IF(B2895="", "", J2895*100/(IF(E2894="", IF(E2893="", E2892, E2893), E2894)))</f>
        <v/>
      </c>
    </row>
    <row r="2896">
      <c r="A2896" s="5" t="n"/>
      <c r="B2896" s="5" t="n"/>
      <c r="C2896" s="5" t="n"/>
      <c r="D2896" s="5" t="n"/>
      <c r="E2896" s="5" t="n"/>
      <c r="F2896" s="5" t="n"/>
      <c r="G2896" s="5" t="n"/>
      <c r="H2896" s="37">
        <f>IF(B2896="", "", B2896-C2896)</f>
        <v/>
      </c>
      <c r="I2896" s="37">
        <f>IF(B2896="", "",H2896/E2896*100)</f>
        <v/>
      </c>
      <c r="J2896" s="37">
        <f>IF(B2896="", "",IF(E2895="", IF(E2894="", E2896-E2893, E2896-E2894), E2896-E2895))</f>
        <v/>
      </c>
      <c r="K2896" s="37">
        <f>IF(B2896="", "", J2896*100/(IF(E2895="", IF(E2894="", E2893, E2894), E2895)))</f>
        <v/>
      </c>
    </row>
    <row r="2897">
      <c r="A2897" s="5" t="n"/>
      <c r="B2897" s="5" t="n"/>
      <c r="C2897" s="5" t="n"/>
      <c r="D2897" s="5" t="n"/>
      <c r="E2897" s="5" t="n"/>
      <c r="F2897" s="5" t="n"/>
      <c r="G2897" s="5" t="n"/>
      <c r="H2897" s="37">
        <f>IF(B2897="", "", B2897-C2897)</f>
        <v/>
      </c>
      <c r="I2897" s="37">
        <f>IF(B2897="", "",H2897/E2897*100)</f>
        <v/>
      </c>
      <c r="J2897" s="37">
        <f>IF(B2897="", "",IF(E2896="", IF(E2895="", E2897-E2894, E2897-E2895), E2897-E2896))</f>
        <v/>
      </c>
      <c r="K2897" s="37">
        <f>IF(B2897="", "", J2897*100/(IF(E2896="", IF(E2895="", E2894, E2895), E2896)))</f>
        <v/>
      </c>
    </row>
    <row r="2898">
      <c r="A2898" s="5" t="n"/>
      <c r="B2898" s="5" t="n"/>
      <c r="C2898" s="5" t="n"/>
      <c r="D2898" s="5" t="n"/>
      <c r="E2898" s="5" t="n"/>
      <c r="F2898" s="5" t="n"/>
      <c r="G2898" s="5" t="n"/>
      <c r="H2898" s="37">
        <f>IF(B2898="", "", B2898-C2898)</f>
        <v/>
      </c>
      <c r="I2898" s="37">
        <f>IF(B2898="", "",H2898/E2898*100)</f>
        <v/>
      </c>
      <c r="J2898" s="37">
        <f>IF(B2898="", "",IF(E2897="", IF(E2896="", E2898-E2895, E2898-E2896), E2898-E2897))</f>
        <v/>
      </c>
      <c r="K2898" s="37">
        <f>IF(B2898="", "", J2898*100/(IF(E2897="", IF(E2896="", E2895, E2896), E2897)))</f>
        <v/>
      </c>
    </row>
    <row r="2899">
      <c r="A2899" s="5" t="n"/>
      <c r="B2899" s="5" t="n"/>
      <c r="C2899" s="5" t="n"/>
      <c r="D2899" s="5" t="n"/>
      <c r="E2899" s="5" t="n"/>
      <c r="F2899" s="5" t="n"/>
      <c r="G2899" s="5" t="n"/>
      <c r="H2899" s="37">
        <f>IF(B2899="", "", B2899-C2899)</f>
        <v/>
      </c>
      <c r="I2899" s="37">
        <f>IF(B2899="", "",H2899/E2899*100)</f>
        <v/>
      </c>
      <c r="J2899" s="37">
        <f>IF(B2899="", "",IF(E2898="", IF(E2897="", E2899-E2896, E2899-E2897), E2899-E2898))</f>
        <v/>
      </c>
      <c r="K2899" s="37">
        <f>IF(B2899="", "", J2899*100/(IF(E2898="", IF(E2897="", E2896, E2897), E2898)))</f>
        <v/>
      </c>
    </row>
    <row r="2900">
      <c r="A2900" s="5" t="n"/>
      <c r="B2900" s="5" t="n"/>
      <c r="C2900" s="5" t="n"/>
      <c r="D2900" s="5" t="n"/>
      <c r="E2900" s="5" t="n"/>
      <c r="F2900" s="5" t="n"/>
      <c r="G2900" s="5" t="n"/>
      <c r="H2900" s="37">
        <f>IF(B2900="", "", B2900-C2900)</f>
        <v/>
      </c>
      <c r="I2900" s="37">
        <f>IF(B2900="", "",H2900/E2900*100)</f>
        <v/>
      </c>
      <c r="J2900" s="37">
        <f>IF(B2900="", "",IF(E2899="", IF(E2898="", E2900-E2897, E2900-E2898), E2900-E2899))</f>
        <v/>
      </c>
      <c r="K2900" s="37">
        <f>IF(B2900="", "", J2900*100/(IF(E2899="", IF(E2898="", E2897, E2898), E2899)))</f>
        <v/>
      </c>
    </row>
    <row r="2901">
      <c r="A2901" s="5" t="n"/>
      <c r="B2901" s="5" t="n"/>
      <c r="C2901" s="5" t="n"/>
      <c r="D2901" s="5" t="n"/>
      <c r="E2901" s="5" t="n"/>
      <c r="F2901" s="5" t="n"/>
      <c r="G2901" s="5" t="n"/>
      <c r="H2901" s="37">
        <f>IF(B2901="", "", B2901-C2901)</f>
        <v/>
      </c>
      <c r="I2901" s="37">
        <f>IF(B2901="", "",H2901/E2901*100)</f>
        <v/>
      </c>
      <c r="J2901" s="37">
        <f>IF(B2901="", "",IF(E2900="", IF(E2899="", E2901-E2898, E2901-E2899), E2901-E2900))</f>
        <v/>
      </c>
      <c r="K2901" s="37">
        <f>IF(B2901="", "", J2901*100/(IF(E2900="", IF(E2899="", E2898, E2899), E2900)))</f>
        <v/>
      </c>
    </row>
    <row r="2902">
      <c r="A2902" s="5" t="n"/>
      <c r="B2902" s="5" t="n"/>
      <c r="C2902" s="5" t="n"/>
      <c r="D2902" s="5" t="n"/>
      <c r="E2902" s="5" t="n"/>
      <c r="F2902" s="5" t="n"/>
      <c r="G2902" s="5" t="n"/>
      <c r="H2902" s="37">
        <f>IF(B2902="", "", B2902-C2902)</f>
        <v/>
      </c>
      <c r="I2902" s="37">
        <f>IF(B2902="", "",H2902/E2902*100)</f>
        <v/>
      </c>
      <c r="J2902" s="37">
        <f>IF(B2902="", "",IF(E2901="", IF(E2900="", E2902-E2899, E2902-E2900), E2902-E2901))</f>
        <v/>
      </c>
      <c r="K2902" s="37">
        <f>IF(B2902="", "", J2902*100/(IF(E2901="", IF(E2900="", E2899, E2900), E2901)))</f>
        <v/>
      </c>
    </row>
    <row r="2903">
      <c r="A2903" s="5" t="n"/>
      <c r="B2903" s="5" t="n"/>
      <c r="C2903" s="5" t="n"/>
      <c r="D2903" s="5" t="n"/>
      <c r="E2903" s="5" t="n"/>
      <c r="F2903" s="5" t="n"/>
      <c r="G2903" s="5" t="n"/>
      <c r="H2903" s="37">
        <f>IF(B2903="", "", B2903-C2903)</f>
        <v/>
      </c>
      <c r="I2903" s="37">
        <f>IF(B2903="", "",H2903/E2903*100)</f>
        <v/>
      </c>
      <c r="J2903" s="37">
        <f>IF(B2903="", "",IF(E2902="", IF(E2901="", E2903-E2900, E2903-E2901), E2903-E2902))</f>
        <v/>
      </c>
      <c r="K2903" s="37">
        <f>IF(B2903="", "", J2903*100/(IF(E2902="", IF(E2901="", E2900, E2901), E2902)))</f>
        <v/>
      </c>
    </row>
    <row r="2904">
      <c r="A2904" s="5" t="n"/>
      <c r="B2904" s="5" t="n"/>
      <c r="C2904" s="5" t="n"/>
      <c r="D2904" s="5" t="n"/>
      <c r="E2904" s="5" t="n"/>
      <c r="F2904" s="5" t="n"/>
      <c r="G2904" s="5" t="n"/>
      <c r="H2904" s="37">
        <f>IF(B2904="", "", B2904-C2904)</f>
        <v/>
      </c>
      <c r="I2904" s="37">
        <f>IF(B2904="", "",H2904/E2904*100)</f>
        <v/>
      </c>
      <c r="J2904" s="37">
        <f>IF(B2904="", "",IF(E2903="", IF(E2902="", E2904-E2901, E2904-E2902), E2904-E2903))</f>
        <v/>
      </c>
      <c r="K2904" s="37">
        <f>IF(B2904="", "", J2904*100/(IF(E2903="", IF(E2902="", E2901, E2902), E2903)))</f>
        <v/>
      </c>
    </row>
    <row r="2905">
      <c r="A2905" s="5" t="n"/>
      <c r="B2905" s="5" t="n"/>
      <c r="C2905" s="5" t="n"/>
      <c r="D2905" s="5" t="n"/>
      <c r="E2905" s="5" t="n"/>
      <c r="F2905" s="5" t="n"/>
      <c r="G2905" s="5" t="n"/>
      <c r="H2905" s="37">
        <f>IF(B2905="", "", B2905-C2905)</f>
        <v/>
      </c>
      <c r="I2905" s="37">
        <f>IF(B2905="", "",H2905/E2905*100)</f>
        <v/>
      </c>
      <c r="J2905" s="37">
        <f>IF(B2905="", "",IF(E2904="", IF(E2903="", E2905-E2902, E2905-E2903), E2905-E2904))</f>
        <v/>
      </c>
      <c r="K2905" s="37">
        <f>IF(B2905="", "", J2905*100/(IF(E2904="", IF(E2903="", E2902, E2903), E2904)))</f>
        <v/>
      </c>
    </row>
    <row r="2906">
      <c r="A2906" s="5" t="n"/>
      <c r="B2906" s="5" t="n"/>
      <c r="C2906" s="5" t="n"/>
      <c r="D2906" s="5" t="n"/>
      <c r="E2906" s="5" t="n"/>
      <c r="F2906" s="5" t="n"/>
      <c r="G2906" s="5" t="n"/>
      <c r="H2906" s="37">
        <f>IF(B2906="", "", B2906-C2906)</f>
        <v/>
      </c>
      <c r="I2906" s="37">
        <f>IF(B2906="", "",H2906/E2906*100)</f>
        <v/>
      </c>
      <c r="J2906" s="37">
        <f>IF(B2906="", "",IF(E2905="", IF(E2904="", E2906-E2903, E2906-E2904), E2906-E2905))</f>
        <v/>
      </c>
      <c r="K2906" s="37">
        <f>IF(B2906="", "", J2906*100/(IF(E2905="", IF(E2904="", E2903, E2904), E2905)))</f>
        <v/>
      </c>
    </row>
    <row r="2907">
      <c r="A2907" s="5" t="n"/>
      <c r="B2907" s="5" t="n"/>
      <c r="C2907" s="5" t="n"/>
      <c r="D2907" s="5" t="n"/>
      <c r="E2907" s="5" t="n"/>
      <c r="F2907" s="5" t="n"/>
      <c r="G2907" s="5" t="n"/>
      <c r="H2907" s="37">
        <f>IF(B2907="", "", B2907-C2907)</f>
        <v/>
      </c>
      <c r="I2907" s="37">
        <f>IF(B2907="", "",H2907/E2907*100)</f>
        <v/>
      </c>
      <c r="J2907" s="37">
        <f>IF(B2907="", "",IF(E2906="", IF(E2905="", E2907-E2904, E2907-E2905), E2907-E2906))</f>
        <v/>
      </c>
      <c r="K2907" s="37">
        <f>IF(B2907="", "", J2907*100/(IF(E2906="", IF(E2905="", E2904, E2905), E2906)))</f>
        <v/>
      </c>
    </row>
    <row r="2908">
      <c r="A2908" s="5" t="n"/>
      <c r="B2908" s="5" t="n"/>
      <c r="C2908" s="5" t="n"/>
      <c r="D2908" s="5" t="n"/>
      <c r="E2908" s="5" t="n"/>
      <c r="F2908" s="5" t="n"/>
      <c r="G2908" s="5" t="n"/>
      <c r="H2908" s="37">
        <f>IF(B2908="", "", B2908-C2908)</f>
        <v/>
      </c>
      <c r="I2908" s="37">
        <f>IF(B2908="", "",H2908/E2908*100)</f>
        <v/>
      </c>
      <c r="J2908" s="37">
        <f>IF(B2908="", "",IF(E2907="", IF(E2906="", E2908-E2905, E2908-E2906), E2908-E2907))</f>
        <v/>
      </c>
      <c r="K2908" s="37">
        <f>IF(B2908="", "", J2908*100/(IF(E2907="", IF(E2906="", E2905, E2906), E2907)))</f>
        <v/>
      </c>
    </row>
    <row r="2909">
      <c r="A2909" s="5" t="n"/>
      <c r="B2909" s="5" t="n"/>
      <c r="C2909" s="5" t="n"/>
      <c r="D2909" s="5" t="n"/>
      <c r="E2909" s="5" t="n"/>
      <c r="F2909" s="5" t="n"/>
      <c r="G2909" s="5" t="n"/>
      <c r="H2909" s="37">
        <f>IF(B2909="", "", B2909-C2909)</f>
        <v/>
      </c>
      <c r="I2909" s="37">
        <f>IF(B2909="", "",H2909/E2909*100)</f>
        <v/>
      </c>
      <c r="J2909" s="37">
        <f>IF(B2909="", "",IF(E2908="", IF(E2907="", E2909-E2906, E2909-E2907), E2909-E2908))</f>
        <v/>
      </c>
      <c r="K2909" s="37">
        <f>IF(B2909="", "", J2909*100/(IF(E2908="", IF(E2907="", E2906, E2907), E2908)))</f>
        <v/>
      </c>
    </row>
    <row r="2910">
      <c r="A2910" s="5" t="n"/>
      <c r="B2910" s="5" t="n"/>
      <c r="C2910" s="5" t="n"/>
      <c r="D2910" s="5" t="n"/>
      <c r="E2910" s="5" t="n"/>
      <c r="F2910" s="5" t="n"/>
      <c r="G2910" s="5" t="n"/>
      <c r="H2910" s="37">
        <f>IF(B2910="", "", B2910-C2910)</f>
        <v/>
      </c>
      <c r="I2910" s="37">
        <f>IF(B2910="", "",H2910/E2910*100)</f>
        <v/>
      </c>
      <c r="J2910" s="37">
        <f>IF(B2910="", "",IF(E2909="", IF(E2908="", E2910-E2907, E2910-E2908), E2910-E2909))</f>
        <v/>
      </c>
      <c r="K2910" s="37">
        <f>IF(B2910="", "", J2910*100/(IF(E2909="", IF(E2908="", E2907, E2908), E2909)))</f>
        <v/>
      </c>
    </row>
    <row r="2911">
      <c r="A2911" s="5" t="n"/>
      <c r="B2911" s="5" t="n"/>
      <c r="C2911" s="5" t="n"/>
      <c r="D2911" s="5" t="n"/>
      <c r="E2911" s="5" t="n"/>
      <c r="F2911" s="5" t="n"/>
      <c r="G2911" s="5" t="n"/>
      <c r="H2911" s="37">
        <f>IF(B2911="", "", B2911-C2911)</f>
        <v/>
      </c>
      <c r="I2911" s="37">
        <f>IF(B2911="", "",H2911/E2911*100)</f>
        <v/>
      </c>
      <c r="J2911" s="37">
        <f>IF(B2911="", "",IF(E2910="", IF(E2909="", E2911-E2908, E2911-E2909), E2911-E2910))</f>
        <v/>
      </c>
      <c r="K2911" s="37">
        <f>IF(B2911="", "", J2911*100/(IF(E2910="", IF(E2909="", E2908, E2909), E2910)))</f>
        <v/>
      </c>
    </row>
    <row r="2912">
      <c r="A2912" s="5" t="n"/>
      <c r="B2912" s="5" t="n"/>
      <c r="C2912" s="5" t="n"/>
      <c r="D2912" s="5" t="n"/>
      <c r="E2912" s="5" t="n"/>
      <c r="F2912" s="5" t="n"/>
      <c r="G2912" s="5" t="n"/>
      <c r="H2912" s="37">
        <f>IF(B2912="", "", B2912-C2912)</f>
        <v/>
      </c>
      <c r="I2912" s="37">
        <f>IF(B2912="", "",H2912/E2912*100)</f>
        <v/>
      </c>
      <c r="J2912" s="37">
        <f>IF(B2912="", "",IF(E2911="", IF(E2910="", E2912-E2909, E2912-E2910), E2912-E2911))</f>
        <v/>
      </c>
      <c r="K2912" s="37">
        <f>IF(B2912="", "", J2912*100/(IF(E2911="", IF(E2910="", E2909, E2910), E2911)))</f>
        <v/>
      </c>
    </row>
    <row r="2913">
      <c r="A2913" s="5" t="n"/>
      <c r="B2913" s="5" t="n"/>
      <c r="C2913" s="5" t="n"/>
      <c r="D2913" s="5" t="n"/>
      <c r="E2913" s="5" t="n"/>
      <c r="F2913" s="5" t="n"/>
      <c r="G2913" s="5" t="n"/>
      <c r="H2913" s="37">
        <f>IF(B2913="", "", B2913-C2913)</f>
        <v/>
      </c>
      <c r="I2913" s="37">
        <f>IF(B2913="", "",H2913/E2913*100)</f>
        <v/>
      </c>
      <c r="J2913" s="37">
        <f>IF(B2913="", "",IF(E2912="", IF(E2911="", E2913-E2910, E2913-E2911), E2913-E2912))</f>
        <v/>
      </c>
      <c r="K2913" s="37">
        <f>IF(B2913="", "", J2913*100/(IF(E2912="", IF(E2911="", E2910, E2911), E2912)))</f>
        <v/>
      </c>
    </row>
    <row r="2914">
      <c r="A2914" s="5" t="n"/>
      <c r="B2914" s="5" t="n"/>
      <c r="C2914" s="5" t="n"/>
      <c r="D2914" s="5" t="n"/>
      <c r="E2914" s="5" t="n"/>
      <c r="F2914" s="5" t="n"/>
      <c r="G2914" s="5" t="n"/>
      <c r="H2914" s="37">
        <f>IF(B2914="", "", B2914-C2914)</f>
        <v/>
      </c>
      <c r="I2914" s="37">
        <f>IF(B2914="", "",H2914/E2914*100)</f>
        <v/>
      </c>
      <c r="J2914" s="37">
        <f>IF(B2914="", "",IF(E2913="", IF(E2912="", E2914-E2911, E2914-E2912), E2914-E2913))</f>
        <v/>
      </c>
      <c r="K2914" s="37">
        <f>IF(B2914="", "", J2914*100/(IF(E2913="", IF(E2912="", E2911, E2912), E2913)))</f>
        <v/>
      </c>
    </row>
    <row r="2915">
      <c r="A2915" s="5" t="n"/>
      <c r="B2915" s="5" t="n"/>
      <c r="C2915" s="5" t="n"/>
      <c r="D2915" s="5" t="n"/>
      <c r="E2915" s="5" t="n"/>
      <c r="F2915" s="5" t="n"/>
      <c r="G2915" s="5" t="n"/>
      <c r="H2915" s="37">
        <f>IF(B2915="", "", B2915-C2915)</f>
        <v/>
      </c>
      <c r="I2915" s="37">
        <f>IF(B2915="", "",H2915/E2915*100)</f>
        <v/>
      </c>
      <c r="J2915" s="37">
        <f>IF(B2915="", "",IF(E2914="", IF(E2913="", E2915-E2912, E2915-E2913), E2915-E2914))</f>
        <v/>
      </c>
      <c r="K2915" s="37">
        <f>IF(B2915="", "", J2915*100/(IF(E2914="", IF(E2913="", E2912, E2913), E2914)))</f>
        <v/>
      </c>
    </row>
    <row r="2916">
      <c r="A2916" s="5" t="n"/>
      <c r="B2916" s="5" t="n"/>
      <c r="C2916" s="5" t="n"/>
      <c r="D2916" s="5" t="n"/>
      <c r="E2916" s="5" t="n"/>
      <c r="F2916" s="5" t="n"/>
      <c r="G2916" s="5" t="n"/>
      <c r="H2916" s="37">
        <f>IF(B2916="", "", B2916-C2916)</f>
        <v/>
      </c>
      <c r="I2916" s="37">
        <f>IF(B2916="", "",H2916/E2916*100)</f>
        <v/>
      </c>
      <c r="J2916" s="37">
        <f>IF(B2916="", "",IF(E2915="", IF(E2914="", E2916-E2913, E2916-E2914), E2916-E2915))</f>
        <v/>
      </c>
      <c r="K2916" s="37">
        <f>IF(B2916="", "", J2916*100/(IF(E2915="", IF(E2914="", E2913, E2914), E2915)))</f>
        <v/>
      </c>
    </row>
    <row r="2917">
      <c r="A2917" s="5" t="n"/>
      <c r="B2917" s="5" t="n"/>
      <c r="C2917" s="5" t="n"/>
      <c r="D2917" s="5" t="n"/>
      <c r="E2917" s="5" t="n"/>
      <c r="F2917" s="5" t="n"/>
      <c r="G2917" s="5" t="n"/>
      <c r="H2917" s="37">
        <f>IF(B2917="", "", B2917-C2917)</f>
        <v/>
      </c>
      <c r="I2917" s="37">
        <f>IF(B2917="", "",H2917/E2917*100)</f>
        <v/>
      </c>
      <c r="J2917" s="37">
        <f>IF(B2917="", "",IF(E2916="", IF(E2915="", E2917-E2914, E2917-E2915), E2917-E2916))</f>
        <v/>
      </c>
      <c r="K2917" s="37">
        <f>IF(B2917="", "", J2917*100/(IF(E2916="", IF(E2915="", E2914, E2915), E2916)))</f>
        <v/>
      </c>
    </row>
    <row r="2918">
      <c r="A2918" s="5" t="n"/>
      <c r="B2918" s="5" t="n"/>
      <c r="C2918" s="5" t="n"/>
      <c r="D2918" s="5" t="n"/>
      <c r="E2918" s="5" t="n"/>
      <c r="F2918" s="5" t="n"/>
      <c r="G2918" s="5" t="n"/>
      <c r="H2918" s="37">
        <f>IF(B2918="", "", B2918-C2918)</f>
        <v/>
      </c>
      <c r="I2918" s="37">
        <f>IF(B2918="", "",H2918/E2918*100)</f>
        <v/>
      </c>
      <c r="J2918" s="37">
        <f>IF(B2918="", "",IF(E2917="", IF(E2916="", E2918-E2915, E2918-E2916), E2918-E2917))</f>
        <v/>
      </c>
      <c r="K2918" s="37">
        <f>IF(B2918="", "", J2918*100/(IF(E2917="", IF(E2916="", E2915, E2916), E2917)))</f>
        <v/>
      </c>
    </row>
    <row r="2919">
      <c r="A2919" s="5" t="n"/>
      <c r="B2919" s="5" t="n"/>
      <c r="C2919" s="5" t="n"/>
      <c r="D2919" s="5" t="n"/>
      <c r="E2919" s="5" t="n"/>
      <c r="F2919" s="5" t="n"/>
      <c r="G2919" s="5" t="n"/>
      <c r="H2919" s="37">
        <f>IF(B2919="", "", B2919-C2919)</f>
        <v/>
      </c>
      <c r="I2919" s="37">
        <f>IF(B2919="", "",H2919/E2919*100)</f>
        <v/>
      </c>
      <c r="J2919" s="37">
        <f>IF(B2919="", "",IF(E2918="", IF(E2917="", E2919-E2916, E2919-E2917), E2919-E2918))</f>
        <v/>
      </c>
      <c r="K2919" s="37">
        <f>IF(B2919="", "", J2919*100/(IF(E2918="", IF(E2917="", E2916, E2917), E2918)))</f>
        <v/>
      </c>
    </row>
    <row r="2920">
      <c r="A2920" s="5" t="n"/>
      <c r="B2920" s="5" t="n"/>
      <c r="C2920" s="5" t="n"/>
      <c r="D2920" s="5" t="n"/>
      <c r="E2920" s="5" t="n"/>
      <c r="F2920" s="5" t="n"/>
      <c r="G2920" s="5" t="n"/>
      <c r="H2920" s="37">
        <f>IF(B2920="", "", B2920-C2920)</f>
        <v/>
      </c>
      <c r="I2920" s="37">
        <f>IF(B2920="", "",H2920/E2920*100)</f>
        <v/>
      </c>
      <c r="J2920" s="37">
        <f>IF(B2920="", "",IF(E2919="", IF(E2918="", E2920-E2917, E2920-E2918), E2920-E2919))</f>
        <v/>
      </c>
      <c r="K2920" s="37">
        <f>IF(B2920="", "", J2920*100/(IF(E2919="", IF(E2918="", E2917, E2918), E2919)))</f>
        <v/>
      </c>
    </row>
    <row r="2921">
      <c r="A2921" s="5" t="n"/>
      <c r="B2921" s="5" t="n"/>
      <c r="C2921" s="5" t="n"/>
      <c r="D2921" s="5" t="n"/>
      <c r="E2921" s="5" t="n"/>
      <c r="F2921" s="5" t="n"/>
      <c r="G2921" s="5" t="n"/>
      <c r="H2921" s="37">
        <f>IF(B2921="", "", B2921-C2921)</f>
        <v/>
      </c>
      <c r="I2921" s="37">
        <f>IF(B2921="", "",H2921/E2921*100)</f>
        <v/>
      </c>
      <c r="J2921" s="37">
        <f>IF(B2921="", "",IF(E2920="", IF(E2919="", E2921-E2918, E2921-E2919), E2921-E2920))</f>
        <v/>
      </c>
      <c r="K2921" s="37">
        <f>IF(B2921="", "", J2921*100/(IF(E2920="", IF(E2919="", E2918, E2919), E2920)))</f>
        <v/>
      </c>
    </row>
    <row r="2922">
      <c r="A2922" s="5" t="n"/>
      <c r="B2922" s="5" t="n"/>
      <c r="C2922" s="5" t="n"/>
      <c r="D2922" s="5" t="n"/>
      <c r="E2922" s="5" t="n"/>
      <c r="F2922" s="5" t="n"/>
      <c r="G2922" s="5" t="n"/>
      <c r="H2922" s="37">
        <f>IF(B2922="", "", B2922-C2922)</f>
        <v/>
      </c>
      <c r="I2922" s="37">
        <f>IF(B2922="", "",H2922/E2922*100)</f>
        <v/>
      </c>
      <c r="J2922" s="37">
        <f>IF(B2922="", "",IF(E2921="", IF(E2920="", E2922-E2919, E2922-E2920), E2922-E2921))</f>
        <v/>
      </c>
      <c r="K2922" s="37">
        <f>IF(B2922="", "", J2922*100/(IF(E2921="", IF(E2920="", E2919, E2920), E2921)))</f>
        <v/>
      </c>
    </row>
    <row r="2923">
      <c r="A2923" s="5" t="n"/>
      <c r="B2923" s="5" t="n"/>
      <c r="C2923" s="5" t="n"/>
      <c r="D2923" s="5" t="n"/>
      <c r="E2923" s="5" t="n"/>
      <c r="F2923" s="5" t="n"/>
      <c r="G2923" s="5" t="n"/>
      <c r="H2923" s="37">
        <f>IF(B2923="", "", B2923-C2923)</f>
        <v/>
      </c>
      <c r="I2923" s="37">
        <f>IF(B2923="", "",H2923/E2923*100)</f>
        <v/>
      </c>
      <c r="J2923" s="37">
        <f>IF(B2923="", "",IF(E2922="", IF(E2921="", E2923-E2920, E2923-E2921), E2923-E2922))</f>
        <v/>
      </c>
      <c r="K2923" s="37">
        <f>IF(B2923="", "", J2923*100/(IF(E2922="", IF(E2921="", E2920, E2921), E2922)))</f>
        <v/>
      </c>
    </row>
    <row r="2924">
      <c r="A2924" s="5" t="n"/>
      <c r="B2924" s="5" t="n"/>
      <c r="C2924" s="5" t="n"/>
      <c r="D2924" s="5" t="n"/>
      <c r="E2924" s="5" t="n"/>
      <c r="F2924" s="5" t="n"/>
      <c r="G2924" s="5" t="n"/>
      <c r="H2924" s="37">
        <f>IF(B2924="", "", B2924-C2924)</f>
        <v/>
      </c>
      <c r="I2924" s="37">
        <f>IF(B2924="", "",H2924/E2924*100)</f>
        <v/>
      </c>
      <c r="J2924" s="37">
        <f>IF(B2924="", "",IF(E2923="", IF(E2922="", E2924-E2921, E2924-E2922), E2924-E2923))</f>
        <v/>
      </c>
      <c r="K2924" s="37">
        <f>IF(B2924="", "", J2924*100/(IF(E2923="", IF(E2922="", E2921, E2922), E2923)))</f>
        <v/>
      </c>
    </row>
    <row r="2925">
      <c r="A2925" s="5" t="n"/>
      <c r="B2925" s="5" t="n"/>
      <c r="C2925" s="5" t="n"/>
      <c r="D2925" s="5" t="n"/>
      <c r="E2925" s="5" t="n"/>
      <c r="F2925" s="5" t="n"/>
      <c r="G2925" s="5" t="n"/>
      <c r="H2925" s="37">
        <f>IF(B2925="", "", B2925-C2925)</f>
        <v/>
      </c>
      <c r="I2925" s="37">
        <f>IF(B2925="", "",H2925/E2925*100)</f>
        <v/>
      </c>
      <c r="J2925" s="37">
        <f>IF(B2925="", "",IF(E2924="", IF(E2923="", E2925-E2922, E2925-E2923), E2925-E2924))</f>
        <v/>
      </c>
      <c r="K2925" s="37">
        <f>IF(B2925="", "", J2925*100/(IF(E2924="", IF(E2923="", E2922, E2923), E2924)))</f>
        <v/>
      </c>
    </row>
    <row r="2926">
      <c r="A2926" s="5" t="n"/>
      <c r="B2926" s="5" t="n"/>
      <c r="C2926" s="5" t="n"/>
      <c r="D2926" s="5" t="n"/>
      <c r="E2926" s="5" t="n"/>
      <c r="F2926" s="5" t="n"/>
      <c r="G2926" s="5" t="n"/>
      <c r="H2926" s="37">
        <f>IF(B2926="", "", B2926-C2926)</f>
        <v/>
      </c>
      <c r="I2926" s="37">
        <f>IF(B2926="", "",H2926/E2926*100)</f>
        <v/>
      </c>
      <c r="J2926" s="37">
        <f>IF(B2926="", "",IF(E2925="", IF(E2924="", E2926-E2923, E2926-E2924), E2926-E2925))</f>
        <v/>
      </c>
      <c r="K2926" s="37">
        <f>IF(B2926="", "", J2926*100/(IF(E2925="", IF(E2924="", E2923, E2924), E2925)))</f>
        <v/>
      </c>
    </row>
    <row r="2927">
      <c r="A2927" s="5" t="n"/>
      <c r="B2927" s="5" t="n"/>
      <c r="C2927" s="5" t="n"/>
      <c r="D2927" s="5" t="n"/>
      <c r="E2927" s="5" t="n"/>
      <c r="F2927" s="5" t="n"/>
      <c r="G2927" s="5" t="n"/>
      <c r="H2927" s="37">
        <f>IF(B2927="", "", B2927-C2927)</f>
        <v/>
      </c>
      <c r="I2927" s="37">
        <f>IF(B2927="", "",H2927/E2927*100)</f>
        <v/>
      </c>
      <c r="J2927" s="37">
        <f>IF(B2927="", "",IF(E2926="", IF(E2925="", E2927-E2924, E2927-E2925), E2927-E2926))</f>
        <v/>
      </c>
      <c r="K2927" s="37">
        <f>IF(B2927="", "", J2927*100/(IF(E2926="", IF(E2925="", E2924, E2925), E2926)))</f>
        <v/>
      </c>
    </row>
    <row r="2928">
      <c r="A2928" s="5" t="n"/>
      <c r="B2928" s="5" t="n"/>
      <c r="C2928" s="5" t="n"/>
      <c r="D2928" s="5" t="n"/>
      <c r="E2928" s="5" t="n"/>
      <c r="F2928" s="5" t="n"/>
      <c r="G2928" s="5" t="n"/>
      <c r="H2928" s="37">
        <f>IF(B2928="", "", B2928-C2928)</f>
        <v/>
      </c>
      <c r="I2928" s="37">
        <f>IF(B2928="", "",H2928/E2928*100)</f>
        <v/>
      </c>
      <c r="J2928" s="37">
        <f>IF(B2928="", "",IF(E2927="", IF(E2926="", E2928-E2925, E2928-E2926), E2928-E2927))</f>
        <v/>
      </c>
      <c r="K2928" s="37">
        <f>IF(B2928="", "", J2928*100/(IF(E2927="", IF(E2926="", E2925, E2926), E2927)))</f>
        <v/>
      </c>
    </row>
    <row r="2929">
      <c r="A2929" s="5" t="n"/>
      <c r="B2929" s="5" t="n"/>
      <c r="C2929" s="5" t="n"/>
      <c r="D2929" s="5" t="n"/>
      <c r="E2929" s="5" t="n"/>
      <c r="F2929" s="5" t="n"/>
      <c r="G2929" s="5" t="n"/>
      <c r="H2929" s="37">
        <f>IF(B2929="", "", B2929-C2929)</f>
        <v/>
      </c>
      <c r="I2929" s="37">
        <f>IF(B2929="", "",H2929/E2929*100)</f>
        <v/>
      </c>
      <c r="J2929" s="37">
        <f>IF(B2929="", "",IF(E2928="", IF(E2927="", E2929-E2926, E2929-E2927), E2929-E2928))</f>
        <v/>
      </c>
      <c r="K2929" s="37">
        <f>IF(B2929="", "", J2929*100/(IF(E2928="", IF(E2927="", E2926, E2927), E2928)))</f>
        <v/>
      </c>
    </row>
    <row r="2930">
      <c r="A2930" s="5" t="n"/>
      <c r="B2930" s="5" t="n"/>
      <c r="C2930" s="5" t="n"/>
      <c r="D2930" s="5" t="n"/>
      <c r="E2930" s="5" t="n"/>
      <c r="F2930" s="5" t="n"/>
      <c r="G2930" s="5" t="n"/>
      <c r="H2930" s="37">
        <f>IF(B2930="", "", B2930-C2930)</f>
        <v/>
      </c>
      <c r="I2930" s="37">
        <f>IF(B2930="", "",H2930/E2930*100)</f>
        <v/>
      </c>
      <c r="J2930" s="37">
        <f>IF(B2930="", "",IF(E2929="", IF(E2928="", E2930-E2927, E2930-E2928), E2930-E2929))</f>
        <v/>
      </c>
      <c r="K2930" s="37">
        <f>IF(B2930="", "", J2930*100/(IF(E2929="", IF(E2928="", E2927, E2928), E2929)))</f>
        <v/>
      </c>
    </row>
    <row r="2931">
      <c r="A2931" s="5" t="n"/>
      <c r="B2931" s="5" t="n"/>
      <c r="C2931" s="5" t="n"/>
      <c r="D2931" s="5" t="n"/>
      <c r="E2931" s="5" t="n"/>
      <c r="F2931" s="5" t="n"/>
      <c r="G2931" s="5" t="n"/>
      <c r="H2931" s="37">
        <f>IF(B2931="", "", B2931-C2931)</f>
        <v/>
      </c>
      <c r="I2931" s="37">
        <f>IF(B2931="", "",H2931/E2931*100)</f>
        <v/>
      </c>
      <c r="J2931" s="37">
        <f>IF(B2931="", "",IF(E2930="", IF(E2929="", E2931-E2928, E2931-E2929), E2931-E2930))</f>
        <v/>
      </c>
      <c r="K2931" s="37">
        <f>IF(B2931="", "", J2931*100/(IF(E2930="", IF(E2929="", E2928, E2929), E2930)))</f>
        <v/>
      </c>
    </row>
    <row r="2932">
      <c r="A2932" s="5" t="n"/>
      <c r="B2932" s="5" t="n"/>
      <c r="C2932" s="5" t="n"/>
      <c r="D2932" s="5" t="n"/>
      <c r="E2932" s="5" t="n"/>
      <c r="F2932" s="5" t="n"/>
      <c r="G2932" s="5" t="n"/>
      <c r="H2932" s="37">
        <f>IF(B2932="", "", B2932-C2932)</f>
        <v/>
      </c>
      <c r="I2932" s="37">
        <f>IF(B2932="", "",H2932/E2932*100)</f>
        <v/>
      </c>
      <c r="J2932" s="37">
        <f>IF(B2932="", "",IF(E2931="", IF(E2930="", E2932-E2929, E2932-E2930), E2932-E2931))</f>
        <v/>
      </c>
      <c r="K2932" s="37">
        <f>IF(B2932="", "", J2932*100/(IF(E2931="", IF(E2930="", E2929, E2930), E2931)))</f>
        <v/>
      </c>
    </row>
    <row r="2933">
      <c r="A2933" s="5" t="n"/>
      <c r="B2933" s="5" t="n"/>
      <c r="C2933" s="5" t="n"/>
      <c r="D2933" s="5" t="n"/>
      <c r="E2933" s="5" t="n"/>
      <c r="F2933" s="5" t="n"/>
      <c r="G2933" s="5" t="n"/>
      <c r="H2933" s="37">
        <f>IF(B2933="", "", B2933-C2933)</f>
        <v/>
      </c>
      <c r="I2933" s="37">
        <f>IF(B2933="", "",H2933/E2933*100)</f>
        <v/>
      </c>
      <c r="J2933" s="37">
        <f>IF(B2933="", "",IF(E2932="", IF(E2931="", E2933-E2930, E2933-E2931), E2933-E2932))</f>
        <v/>
      </c>
      <c r="K2933" s="37">
        <f>IF(B2933="", "", J2933*100/(IF(E2932="", IF(E2931="", E2930, E2931), E2932)))</f>
        <v/>
      </c>
    </row>
    <row r="2934">
      <c r="A2934" s="5" t="n"/>
      <c r="B2934" s="5" t="n"/>
      <c r="C2934" s="5" t="n"/>
      <c r="D2934" s="5" t="n"/>
      <c r="E2934" s="5" t="n"/>
      <c r="F2934" s="5" t="n"/>
      <c r="G2934" s="5" t="n"/>
      <c r="H2934" s="37">
        <f>IF(B2934="", "", B2934-C2934)</f>
        <v/>
      </c>
      <c r="I2934" s="37">
        <f>IF(B2934="", "",H2934/E2934*100)</f>
        <v/>
      </c>
      <c r="J2934" s="37">
        <f>IF(B2934="", "",IF(E2933="", IF(E2932="", E2934-E2931, E2934-E2932), E2934-E2933))</f>
        <v/>
      </c>
      <c r="K2934" s="37">
        <f>IF(B2934="", "", J2934*100/(IF(E2933="", IF(E2932="", E2931, E2932), E2933)))</f>
        <v/>
      </c>
    </row>
    <row r="2935">
      <c r="A2935" s="5" t="n"/>
      <c r="B2935" s="5" t="n"/>
      <c r="C2935" s="5" t="n"/>
      <c r="D2935" s="5" t="n"/>
      <c r="E2935" s="5" t="n"/>
      <c r="F2935" s="5" t="n"/>
      <c r="G2935" s="5" t="n"/>
      <c r="H2935" s="37">
        <f>IF(B2935="", "", B2935-C2935)</f>
        <v/>
      </c>
      <c r="I2935" s="37">
        <f>IF(B2935="", "",H2935/E2935*100)</f>
        <v/>
      </c>
      <c r="J2935" s="37">
        <f>IF(B2935="", "",IF(E2934="", IF(E2933="", E2935-E2932, E2935-E2933), E2935-E2934))</f>
        <v/>
      </c>
      <c r="K2935" s="37">
        <f>IF(B2935="", "", J2935*100/(IF(E2934="", IF(E2933="", E2932, E2933), E2934)))</f>
        <v/>
      </c>
    </row>
    <row r="2936">
      <c r="A2936" s="5" t="n"/>
      <c r="B2936" s="5" t="n"/>
      <c r="C2936" s="5" t="n"/>
      <c r="D2936" s="5" t="n"/>
      <c r="E2936" s="5" t="n"/>
      <c r="F2936" s="5" t="n"/>
      <c r="G2936" s="5" t="n"/>
      <c r="H2936" s="37">
        <f>IF(B2936="", "", B2936-C2936)</f>
        <v/>
      </c>
      <c r="I2936" s="37">
        <f>IF(B2936="", "",H2936/E2936*100)</f>
        <v/>
      </c>
      <c r="J2936" s="37">
        <f>IF(B2936="", "",IF(E2935="", IF(E2934="", E2936-E2933, E2936-E2934), E2936-E2935))</f>
        <v/>
      </c>
      <c r="K2936" s="37">
        <f>IF(B2936="", "", J2936*100/(IF(E2935="", IF(E2934="", E2933, E2934), E2935)))</f>
        <v/>
      </c>
    </row>
    <row r="2937">
      <c r="A2937" s="5" t="n"/>
      <c r="B2937" s="5" t="n"/>
      <c r="C2937" s="5" t="n"/>
      <c r="D2937" s="5" t="n"/>
      <c r="E2937" s="5" t="n"/>
      <c r="F2937" s="5" t="n"/>
      <c r="G2937" s="5" t="n"/>
      <c r="H2937" s="37">
        <f>IF(B2937="", "", B2937-C2937)</f>
        <v/>
      </c>
      <c r="I2937" s="37">
        <f>IF(B2937="", "",H2937/E2937*100)</f>
        <v/>
      </c>
      <c r="J2937" s="37">
        <f>IF(B2937="", "",IF(E2936="", IF(E2935="", E2937-E2934, E2937-E2935), E2937-E2936))</f>
        <v/>
      </c>
      <c r="K2937" s="37">
        <f>IF(B2937="", "", J2937*100/(IF(E2936="", IF(E2935="", E2934, E2935), E2936)))</f>
        <v/>
      </c>
    </row>
    <row r="2938">
      <c r="A2938" s="5" t="n"/>
      <c r="B2938" s="5" t="n"/>
      <c r="C2938" s="5" t="n"/>
      <c r="D2938" s="5" t="n"/>
      <c r="E2938" s="5" t="n"/>
      <c r="F2938" s="5" t="n"/>
      <c r="G2938" s="5" t="n"/>
      <c r="H2938" s="37">
        <f>IF(B2938="", "", B2938-C2938)</f>
        <v/>
      </c>
      <c r="I2938" s="37">
        <f>IF(B2938="", "",H2938/E2938*100)</f>
        <v/>
      </c>
      <c r="J2938" s="37">
        <f>IF(B2938="", "",IF(E2937="", IF(E2936="", E2938-E2935, E2938-E2936), E2938-E2937))</f>
        <v/>
      </c>
      <c r="K2938" s="37">
        <f>IF(B2938="", "", J2938*100/(IF(E2937="", IF(E2936="", E2935, E2936), E2937)))</f>
        <v/>
      </c>
    </row>
    <row r="2939">
      <c r="A2939" s="5" t="n"/>
      <c r="B2939" s="5" t="n"/>
      <c r="C2939" s="5" t="n"/>
      <c r="D2939" s="5" t="n"/>
      <c r="E2939" s="5" t="n"/>
      <c r="F2939" s="5" t="n"/>
      <c r="G2939" s="5" t="n"/>
      <c r="H2939" s="37">
        <f>IF(B2939="", "", B2939-C2939)</f>
        <v/>
      </c>
      <c r="I2939" s="37">
        <f>IF(B2939="", "",H2939/E2939*100)</f>
        <v/>
      </c>
      <c r="J2939" s="37">
        <f>IF(B2939="", "",IF(E2938="", IF(E2937="", E2939-E2936, E2939-E2937), E2939-E2938))</f>
        <v/>
      </c>
      <c r="K2939" s="37">
        <f>IF(B2939="", "", J2939*100/(IF(E2938="", IF(E2937="", E2936, E2937), E2938)))</f>
        <v/>
      </c>
    </row>
    <row r="2940">
      <c r="A2940" s="5" t="n"/>
      <c r="B2940" s="5" t="n"/>
      <c r="C2940" s="5" t="n"/>
      <c r="D2940" s="5" t="n"/>
      <c r="E2940" s="5" t="n"/>
      <c r="F2940" s="5" t="n"/>
      <c r="G2940" s="5" t="n"/>
      <c r="H2940" s="37">
        <f>IF(B2940="", "", B2940-C2940)</f>
        <v/>
      </c>
      <c r="I2940" s="37">
        <f>IF(B2940="", "",H2940/E2940*100)</f>
        <v/>
      </c>
      <c r="J2940" s="37">
        <f>IF(B2940="", "",IF(E2939="", IF(E2938="", E2940-E2937, E2940-E2938), E2940-E2939))</f>
        <v/>
      </c>
      <c r="K2940" s="37">
        <f>IF(B2940="", "", J2940*100/(IF(E2939="", IF(E2938="", E2937, E2938), E2939)))</f>
        <v/>
      </c>
    </row>
    <row r="2941">
      <c r="A2941" s="5" t="n"/>
      <c r="B2941" s="5" t="n"/>
      <c r="C2941" s="5" t="n"/>
      <c r="D2941" s="5" t="n"/>
      <c r="E2941" s="5" t="n"/>
      <c r="F2941" s="5" t="n"/>
      <c r="G2941" s="5" t="n"/>
      <c r="H2941" s="37">
        <f>IF(B2941="", "", B2941-C2941)</f>
        <v/>
      </c>
      <c r="I2941" s="37">
        <f>IF(B2941="", "",H2941/E2941*100)</f>
        <v/>
      </c>
      <c r="J2941" s="37">
        <f>IF(B2941="", "",IF(E2940="", IF(E2939="", E2941-E2938, E2941-E2939), E2941-E2940))</f>
        <v/>
      </c>
      <c r="K2941" s="37">
        <f>IF(B2941="", "", J2941*100/(IF(E2940="", IF(E2939="", E2938, E2939), E2940)))</f>
        <v/>
      </c>
    </row>
    <row r="2942">
      <c r="A2942" s="5" t="n"/>
      <c r="B2942" s="5" t="n"/>
      <c r="C2942" s="5" t="n"/>
      <c r="D2942" s="5" t="n"/>
      <c r="E2942" s="5" t="n"/>
      <c r="F2942" s="5" t="n"/>
      <c r="G2942" s="5" t="n"/>
      <c r="H2942" s="37">
        <f>IF(B2942="", "", B2942-C2942)</f>
        <v/>
      </c>
      <c r="I2942" s="37">
        <f>IF(B2942="", "",H2942/E2942*100)</f>
        <v/>
      </c>
      <c r="J2942" s="37">
        <f>IF(B2942="", "",IF(E2941="", IF(E2940="", E2942-E2939, E2942-E2940), E2942-E2941))</f>
        <v/>
      </c>
      <c r="K2942" s="37">
        <f>IF(B2942="", "", J2942*100/(IF(E2941="", IF(E2940="", E2939, E2940), E2941)))</f>
        <v/>
      </c>
    </row>
    <row r="2943">
      <c r="A2943" s="5" t="n"/>
      <c r="B2943" s="5" t="n"/>
      <c r="C2943" s="5" t="n"/>
      <c r="D2943" s="5" t="n"/>
      <c r="E2943" s="5" t="n"/>
      <c r="F2943" s="5" t="n"/>
      <c r="G2943" s="5" t="n"/>
      <c r="H2943" s="37">
        <f>IF(B2943="", "", B2943-C2943)</f>
        <v/>
      </c>
      <c r="I2943" s="37">
        <f>IF(B2943="", "",H2943/E2943*100)</f>
        <v/>
      </c>
      <c r="J2943" s="37">
        <f>IF(B2943="", "",IF(E2942="", IF(E2941="", E2943-E2940, E2943-E2941), E2943-E2942))</f>
        <v/>
      </c>
      <c r="K2943" s="37">
        <f>IF(B2943="", "", J2943*100/(IF(E2942="", IF(E2941="", E2940, E2941), E2942)))</f>
        <v/>
      </c>
    </row>
    <row r="2944">
      <c r="A2944" s="5" t="n"/>
      <c r="B2944" s="5" t="n"/>
      <c r="C2944" s="5" t="n"/>
      <c r="D2944" s="5" t="n"/>
      <c r="E2944" s="5" t="n"/>
      <c r="F2944" s="5" t="n"/>
      <c r="G2944" s="5" t="n"/>
      <c r="H2944" s="37">
        <f>IF(B2944="", "", B2944-C2944)</f>
        <v/>
      </c>
      <c r="I2944" s="37">
        <f>IF(B2944="", "",H2944/E2944*100)</f>
        <v/>
      </c>
      <c r="J2944" s="37">
        <f>IF(B2944="", "",IF(E2943="", IF(E2942="", E2944-E2941, E2944-E2942), E2944-E2943))</f>
        <v/>
      </c>
      <c r="K2944" s="37">
        <f>IF(B2944="", "", J2944*100/(IF(E2943="", IF(E2942="", E2941, E2942), E2943)))</f>
        <v/>
      </c>
    </row>
    <row r="2945">
      <c r="A2945" s="5" t="n"/>
      <c r="B2945" s="5" t="n"/>
      <c r="C2945" s="5" t="n"/>
      <c r="D2945" s="5" t="n"/>
      <c r="E2945" s="5" t="n"/>
      <c r="F2945" s="5" t="n"/>
      <c r="G2945" s="5" t="n"/>
      <c r="H2945" s="37">
        <f>IF(B2945="", "", B2945-C2945)</f>
        <v/>
      </c>
      <c r="I2945" s="37">
        <f>IF(B2945="", "",H2945/E2945*100)</f>
        <v/>
      </c>
      <c r="J2945" s="37">
        <f>IF(B2945="", "",IF(E2944="", IF(E2943="", E2945-E2942, E2945-E2943), E2945-E2944))</f>
        <v/>
      </c>
      <c r="K2945" s="37">
        <f>IF(B2945="", "", J2945*100/(IF(E2944="", IF(E2943="", E2942, E2943), E2944)))</f>
        <v/>
      </c>
    </row>
    <row r="2946">
      <c r="A2946" s="5" t="n"/>
      <c r="B2946" s="5" t="n"/>
      <c r="C2946" s="5" t="n"/>
      <c r="D2946" s="5" t="n"/>
      <c r="E2946" s="5" t="n"/>
      <c r="F2946" s="5" t="n"/>
      <c r="G2946" s="5" t="n"/>
      <c r="H2946" s="37">
        <f>IF(B2946="", "", B2946-C2946)</f>
        <v/>
      </c>
      <c r="I2946" s="37">
        <f>IF(B2946="", "",H2946/E2946*100)</f>
        <v/>
      </c>
      <c r="J2946" s="37">
        <f>IF(B2946="", "",IF(E2945="", IF(E2944="", E2946-E2943, E2946-E2944), E2946-E2945))</f>
        <v/>
      </c>
      <c r="K2946" s="37">
        <f>IF(B2946="", "", J2946*100/(IF(E2945="", IF(E2944="", E2943, E2944), E2945)))</f>
        <v/>
      </c>
    </row>
    <row r="2947">
      <c r="A2947" s="5" t="n"/>
      <c r="B2947" s="5" t="n"/>
      <c r="C2947" s="5" t="n"/>
      <c r="D2947" s="5" t="n"/>
      <c r="E2947" s="5" t="n"/>
      <c r="F2947" s="5" t="n"/>
      <c r="G2947" s="5" t="n"/>
      <c r="H2947" s="37">
        <f>IF(B2947="", "", B2947-C2947)</f>
        <v/>
      </c>
      <c r="I2947" s="37">
        <f>IF(B2947="", "",H2947/E2947*100)</f>
        <v/>
      </c>
      <c r="J2947" s="37">
        <f>IF(B2947="", "",IF(E2946="", IF(E2945="", E2947-E2944, E2947-E2945), E2947-E2946))</f>
        <v/>
      </c>
      <c r="K2947" s="37">
        <f>IF(B2947="", "", J2947*100/(IF(E2946="", IF(E2945="", E2944, E2945), E2946)))</f>
        <v/>
      </c>
    </row>
    <row r="2948">
      <c r="A2948" s="5" t="n"/>
      <c r="B2948" s="5" t="n"/>
      <c r="C2948" s="5" t="n"/>
      <c r="D2948" s="5" t="n"/>
      <c r="E2948" s="5" t="n"/>
      <c r="F2948" s="5" t="n"/>
      <c r="G2948" s="5" t="n"/>
      <c r="H2948" s="37">
        <f>IF(B2948="", "", B2948-C2948)</f>
        <v/>
      </c>
      <c r="I2948" s="37">
        <f>IF(B2948="", "",H2948/E2948*100)</f>
        <v/>
      </c>
      <c r="J2948" s="37">
        <f>IF(B2948="", "",IF(E2947="", IF(E2946="", E2948-E2945, E2948-E2946), E2948-E2947))</f>
        <v/>
      </c>
      <c r="K2948" s="37">
        <f>IF(B2948="", "", J2948*100/(IF(E2947="", IF(E2946="", E2945, E2946), E2947)))</f>
        <v/>
      </c>
    </row>
    <row r="2949">
      <c r="A2949" s="5" t="n"/>
      <c r="B2949" s="5" t="n"/>
      <c r="C2949" s="5" t="n"/>
      <c r="D2949" s="5" t="n"/>
      <c r="E2949" s="5" t="n"/>
      <c r="F2949" s="5" t="n"/>
      <c r="G2949" s="5" t="n"/>
      <c r="H2949" s="37">
        <f>IF(B2949="", "", B2949-C2949)</f>
        <v/>
      </c>
      <c r="I2949" s="37">
        <f>IF(B2949="", "",H2949/E2949*100)</f>
        <v/>
      </c>
      <c r="J2949" s="37">
        <f>IF(B2949="", "",IF(E2948="", IF(E2947="", E2949-E2946, E2949-E2947), E2949-E2948))</f>
        <v/>
      </c>
      <c r="K2949" s="37">
        <f>IF(B2949="", "", J2949*100/(IF(E2948="", IF(E2947="", E2946, E2947), E2948)))</f>
        <v/>
      </c>
    </row>
    <row r="2950">
      <c r="A2950" s="5" t="n"/>
      <c r="B2950" s="5" t="n"/>
      <c r="C2950" s="5" t="n"/>
      <c r="D2950" s="5" t="n"/>
      <c r="E2950" s="5" t="n"/>
      <c r="F2950" s="5" t="n"/>
      <c r="G2950" s="5" t="n"/>
      <c r="H2950" s="37">
        <f>IF(B2950="", "", B2950-C2950)</f>
        <v/>
      </c>
      <c r="I2950" s="37">
        <f>IF(B2950="", "",H2950/E2950*100)</f>
        <v/>
      </c>
      <c r="J2950" s="37">
        <f>IF(B2950="", "",IF(E2949="", IF(E2948="", E2950-E2947, E2950-E2948), E2950-E2949))</f>
        <v/>
      </c>
      <c r="K2950" s="37">
        <f>IF(B2950="", "", J2950*100/(IF(E2949="", IF(E2948="", E2947, E2948), E2949)))</f>
        <v/>
      </c>
    </row>
    <row r="2951">
      <c r="A2951" s="5" t="n"/>
      <c r="B2951" s="5" t="n"/>
      <c r="C2951" s="5" t="n"/>
      <c r="D2951" s="5" t="n"/>
      <c r="E2951" s="5" t="n"/>
      <c r="F2951" s="5" t="n"/>
      <c r="G2951" s="5" t="n"/>
      <c r="H2951" s="37">
        <f>IF(B2951="", "", B2951-C2951)</f>
        <v/>
      </c>
      <c r="I2951" s="37">
        <f>IF(B2951="", "",H2951/E2951*100)</f>
        <v/>
      </c>
      <c r="J2951" s="37">
        <f>IF(B2951="", "",IF(E2950="", IF(E2949="", E2951-E2948, E2951-E2949), E2951-E2950))</f>
        <v/>
      </c>
      <c r="K2951" s="37">
        <f>IF(B2951="", "", J2951*100/(IF(E2950="", IF(E2949="", E2948, E2949), E2950)))</f>
        <v/>
      </c>
    </row>
    <row r="2952">
      <c r="A2952" s="5" t="n"/>
      <c r="B2952" s="5" t="n"/>
      <c r="C2952" s="5" t="n"/>
      <c r="D2952" s="5" t="n"/>
      <c r="E2952" s="5" t="n"/>
      <c r="F2952" s="5" t="n"/>
      <c r="G2952" s="5" t="n"/>
      <c r="H2952" s="37">
        <f>IF(B2952="", "", B2952-C2952)</f>
        <v/>
      </c>
      <c r="I2952" s="37">
        <f>IF(B2952="", "",H2952/E2952*100)</f>
        <v/>
      </c>
      <c r="J2952" s="37">
        <f>IF(B2952="", "",IF(E2951="", IF(E2950="", E2952-E2949, E2952-E2950), E2952-E2951))</f>
        <v/>
      </c>
      <c r="K2952" s="37">
        <f>IF(B2952="", "", J2952*100/(IF(E2951="", IF(E2950="", E2949, E2950), E2951)))</f>
        <v/>
      </c>
    </row>
    <row r="2953">
      <c r="A2953" s="5" t="n"/>
      <c r="B2953" s="5" t="n"/>
      <c r="C2953" s="5" t="n"/>
      <c r="D2953" s="5" t="n"/>
      <c r="E2953" s="5" t="n"/>
      <c r="F2953" s="5" t="n"/>
      <c r="G2953" s="5" t="n"/>
      <c r="H2953" s="37">
        <f>IF(B2953="", "", B2953-C2953)</f>
        <v/>
      </c>
      <c r="I2953" s="37">
        <f>IF(B2953="", "",H2953/E2953*100)</f>
        <v/>
      </c>
      <c r="J2953" s="37">
        <f>IF(B2953="", "",IF(E2952="", IF(E2951="", E2953-E2950, E2953-E2951), E2953-E2952))</f>
        <v/>
      </c>
      <c r="K2953" s="37">
        <f>IF(B2953="", "", J2953*100/(IF(E2952="", IF(E2951="", E2950, E2951), E2952)))</f>
        <v/>
      </c>
    </row>
    <row r="2954">
      <c r="A2954" s="5" t="n"/>
      <c r="B2954" s="5" t="n"/>
      <c r="C2954" s="5" t="n"/>
      <c r="D2954" s="5" t="n"/>
      <c r="E2954" s="5" t="n"/>
      <c r="F2954" s="5" t="n"/>
      <c r="G2954" s="5" t="n"/>
      <c r="H2954" s="37">
        <f>IF(B2954="", "", B2954-C2954)</f>
        <v/>
      </c>
      <c r="I2954" s="37">
        <f>IF(B2954="", "",H2954/E2954*100)</f>
        <v/>
      </c>
      <c r="J2954" s="37">
        <f>IF(B2954="", "",IF(E2953="", IF(E2952="", E2954-E2951, E2954-E2952), E2954-E2953))</f>
        <v/>
      </c>
      <c r="K2954" s="37">
        <f>IF(B2954="", "", J2954*100/(IF(E2953="", IF(E2952="", E2951, E2952), E2953)))</f>
        <v/>
      </c>
    </row>
    <row r="2955">
      <c r="A2955" s="5" t="n"/>
      <c r="B2955" s="5" t="n"/>
      <c r="C2955" s="5" t="n"/>
      <c r="D2955" s="5" t="n"/>
      <c r="E2955" s="5" t="n"/>
      <c r="F2955" s="5" t="n"/>
      <c r="G2955" s="5" t="n"/>
      <c r="H2955" s="37">
        <f>IF(B2955="", "", B2955-C2955)</f>
        <v/>
      </c>
      <c r="I2955" s="37">
        <f>IF(B2955="", "",H2955/E2955*100)</f>
        <v/>
      </c>
      <c r="J2955" s="37">
        <f>IF(B2955="", "",IF(E2954="", IF(E2953="", E2955-E2952, E2955-E2953), E2955-E2954))</f>
        <v/>
      </c>
      <c r="K2955" s="37">
        <f>IF(B2955="", "", J2955*100/(IF(E2954="", IF(E2953="", E2952, E2953), E2954)))</f>
        <v/>
      </c>
    </row>
    <row r="2956">
      <c r="A2956" s="5" t="n"/>
      <c r="B2956" s="5" t="n"/>
      <c r="C2956" s="5" t="n"/>
      <c r="D2956" s="5" t="n"/>
      <c r="E2956" s="5" t="n"/>
      <c r="F2956" s="5" t="n"/>
      <c r="G2956" s="5" t="n"/>
      <c r="H2956" s="37">
        <f>IF(B2956="", "", B2956-C2956)</f>
        <v/>
      </c>
      <c r="I2956" s="37">
        <f>IF(B2956="", "",H2956/E2956*100)</f>
        <v/>
      </c>
      <c r="J2956" s="37">
        <f>IF(B2956="", "",IF(E2955="", IF(E2954="", E2956-E2953, E2956-E2954), E2956-E2955))</f>
        <v/>
      </c>
      <c r="K2956" s="37">
        <f>IF(B2956="", "", J2956*100/(IF(E2955="", IF(E2954="", E2953, E2954), E2955)))</f>
        <v/>
      </c>
    </row>
    <row r="2957">
      <c r="A2957" s="5" t="n"/>
      <c r="B2957" s="5" t="n"/>
      <c r="C2957" s="5" t="n"/>
      <c r="D2957" s="5" t="n"/>
      <c r="E2957" s="5" t="n"/>
      <c r="F2957" s="5" t="n"/>
      <c r="G2957" s="5" t="n"/>
      <c r="H2957" s="37">
        <f>IF(B2957="", "", B2957-C2957)</f>
        <v/>
      </c>
      <c r="I2957" s="37">
        <f>IF(B2957="", "",H2957/E2957*100)</f>
        <v/>
      </c>
      <c r="J2957" s="37">
        <f>IF(B2957="", "",IF(E2956="", IF(E2955="", E2957-E2954, E2957-E2955), E2957-E2956))</f>
        <v/>
      </c>
      <c r="K2957" s="37">
        <f>IF(B2957="", "", J2957*100/(IF(E2956="", IF(E2955="", E2954, E2955), E2956)))</f>
        <v/>
      </c>
    </row>
    <row r="2958">
      <c r="A2958" s="5" t="n"/>
      <c r="B2958" s="5" t="n"/>
      <c r="C2958" s="5" t="n"/>
      <c r="D2958" s="5" t="n"/>
      <c r="E2958" s="5" t="n"/>
      <c r="F2958" s="5" t="n"/>
      <c r="G2958" s="5" t="n"/>
      <c r="H2958" s="37">
        <f>IF(B2958="", "", B2958-C2958)</f>
        <v/>
      </c>
      <c r="I2958" s="37">
        <f>IF(B2958="", "",H2958/E2958*100)</f>
        <v/>
      </c>
      <c r="J2958" s="37">
        <f>IF(B2958="", "",IF(E2957="", IF(E2956="", E2958-E2955, E2958-E2956), E2958-E2957))</f>
        <v/>
      </c>
      <c r="K2958" s="37">
        <f>IF(B2958="", "", J2958*100/(IF(E2957="", IF(E2956="", E2955, E2956), E2957)))</f>
        <v/>
      </c>
    </row>
    <row r="2959">
      <c r="A2959" s="5" t="n"/>
      <c r="B2959" s="5" t="n"/>
      <c r="C2959" s="5" t="n"/>
      <c r="D2959" s="5" t="n"/>
      <c r="E2959" s="5" t="n"/>
      <c r="F2959" s="5" t="n"/>
      <c r="G2959" s="5" t="n"/>
      <c r="H2959" s="37">
        <f>IF(B2959="", "", B2959-C2959)</f>
        <v/>
      </c>
      <c r="I2959" s="37">
        <f>IF(B2959="", "",H2959/E2959*100)</f>
        <v/>
      </c>
      <c r="J2959" s="37">
        <f>IF(B2959="", "",IF(E2958="", IF(E2957="", E2959-E2956, E2959-E2957), E2959-E2958))</f>
        <v/>
      </c>
      <c r="K2959" s="37">
        <f>IF(B2959="", "", J2959*100/(IF(E2958="", IF(E2957="", E2956, E2957), E2958)))</f>
        <v/>
      </c>
    </row>
    <row r="2960">
      <c r="A2960" s="5" t="n"/>
      <c r="B2960" s="5" t="n"/>
      <c r="C2960" s="5" t="n"/>
      <c r="D2960" s="5" t="n"/>
      <c r="E2960" s="5" t="n"/>
      <c r="F2960" s="5" t="n"/>
      <c r="G2960" s="5" t="n"/>
      <c r="H2960" s="37">
        <f>IF(B2960="", "", B2960-C2960)</f>
        <v/>
      </c>
      <c r="I2960" s="37">
        <f>IF(B2960="", "",H2960/E2960*100)</f>
        <v/>
      </c>
      <c r="J2960" s="37">
        <f>IF(B2960="", "",IF(E2959="", IF(E2958="", E2960-E2957, E2960-E2958), E2960-E2959))</f>
        <v/>
      </c>
      <c r="K2960" s="37">
        <f>IF(B2960="", "", J2960*100/(IF(E2959="", IF(E2958="", E2957, E2958), E2959)))</f>
        <v/>
      </c>
    </row>
    <row r="2961">
      <c r="A2961" s="5" t="n"/>
      <c r="B2961" s="5" t="n"/>
      <c r="C2961" s="5" t="n"/>
      <c r="D2961" s="5" t="n"/>
      <c r="E2961" s="5" t="n"/>
      <c r="F2961" s="5" t="n"/>
      <c r="G2961" s="5" t="n"/>
      <c r="H2961" s="37">
        <f>IF(B2961="", "", B2961-C2961)</f>
        <v/>
      </c>
      <c r="I2961" s="37">
        <f>IF(B2961="", "",H2961/E2961*100)</f>
        <v/>
      </c>
      <c r="J2961" s="37">
        <f>IF(B2961="", "",IF(E2960="", IF(E2959="", E2961-E2958, E2961-E2959), E2961-E2960))</f>
        <v/>
      </c>
      <c r="K2961" s="37">
        <f>IF(B2961="", "", J2961*100/(IF(E2960="", IF(E2959="", E2958, E2959), E2960)))</f>
        <v/>
      </c>
    </row>
    <row r="2962">
      <c r="A2962" s="5" t="n"/>
      <c r="B2962" s="5" t="n"/>
      <c r="C2962" s="5" t="n"/>
      <c r="D2962" s="5" t="n"/>
      <c r="E2962" s="5" t="n"/>
      <c r="F2962" s="5" t="n"/>
      <c r="G2962" s="5" t="n"/>
      <c r="H2962" s="37">
        <f>IF(B2962="", "", B2962-C2962)</f>
        <v/>
      </c>
      <c r="I2962" s="37">
        <f>IF(B2962="", "",H2962/E2962*100)</f>
        <v/>
      </c>
      <c r="J2962" s="37">
        <f>IF(B2962="", "",IF(E2961="", IF(E2960="", E2962-E2959, E2962-E2960), E2962-E2961))</f>
        <v/>
      </c>
      <c r="K2962" s="37">
        <f>IF(B2962="", "", J2962*100/(IF(E2961="", IF(E2960="", E2959, E2960), E2961)))</f>
        <v/>
      </c>
    </row>
    <row r="2963">
      <c r="A2963" s="5" t="n"/>
      <c r="B2963" s="5" t="n"/>
      <c r="C2963" s="5" t="n"/>
      <c r="D2963" s="5" t="n"/>
      <c r="E2963" s="5" t="n"/>
      <c r="F2963" s="5" t="n"/>
      <c r="G2963" s="5" t="n"/>
      <c r="H2963" s="37">
        <f>IF(B2963="", "", B2963-C2963)</f>
        <v/>
      </c>
      <c r="I2963" s="37">
        <f>IF(B2963="", "",H2963/E2963*100)</f>
        <v/>
      </c>
      <c r="J2963" s="37">
        <f>IF(B2963="", "",IF(E2962="", IF(E2961="", E2963-E2960, E2963-E2961), E2963-E2962))</f>
        <v/>
      </c>
      <c r="K2963" s="37">
        <f>IF(B2963="", "", J2963*100/(IF(E2962="", IF(E2961="", E2960, E2961), E2962)))</f>
        <v/>
      </c>
    </row>
    <row r="2964">
      <c r="A2964" s="5" t="n"/>
      <c r="B2964" s="5" t="n"/>
      <c r="C2964" s="5" t="n"/>
      <c r="D2964" s="5" t="n"/>
      <c r="E2964" s="5" t="n"/>
      <c r="F2964" s="5" t="n"/>
      <c r="G2964" s="5" t="n"/>
      <c r="H2964" s="37">
        <f>IF(B2964="", "", B2964-C2964)</f>
        <v/>
      </c>
      <c r="I2964" s="37">
        <f>IF(B2964="", "",H2964/E2964*100)</f>
        <v/>
      </c>
      <c r="J2964" s="37">
        <f>IF(B2964="", "",IF(E2963="", IF(E2962="", E2964-E2961, E2964-E2962), E2964-E2963))</f>
        <v/>
      </c>
      <c r="K2964" s="37">
        <f>IF(B2964="", "", J2964*100/(IF(E2963="", IF(E2962="", E2961, E2962), E2963)))</f>
        <v/>
      </c>
    </row>
    <row r="2965">
      <c r="A2965" s="5" t="n"/>
      <c r="B2965" s="5" t="n"/>
      <c r="C2965" s="5" t="n"/>
      <c r="D2965" s="5" t="n"/>
      <c r="E2965" s="5" t="n"/>
      <c r="F2965" s="5" t="n"/>
      <c r="G2965" s="5" t="n"/>
      <c r="H2965" s="37">
        <f>IF(B2965="", "", B2965-C2965)</f>
        <v/>
      </c>
      <c r="I2965" s="37">
        <f>IF(B2965="", "",H2965/E2965*100)</f>
        <v/>
      </c>
      <c r="J2965" s="37">
        <f>IF(B2965="", "",IF(E2964="", IF(E2963="", E2965-E2962, E2965-E2963), E2965-E2964))</f>
        <v/>
      </c>
      <c r="K2965" s="37">
        <f>IF(B2965="", "", J2965*100/(IF(E2964="", IF(E2963="", E2962, E2963), E2964)))</f>
        <v/>
      </c>
    </row>
    <row r="2966">
      <c r="A2966" s="5" t="n"/>
      <c r="B2966" s="5" t="n"/>
      <c r="C2966" s="5" t="n"/>
      <c r="D2966" s="5" t="n"/>
      <c r="E2966" s="5" t="n"/>
      <c r="F2966" s="5" t="n"/>
      <c r="G2966" s="5" t="n"/>
      <c r="H2966" s="37">
        <f>IF(B2966="", "", B2966-C2966)</f>
        <v/>
      </c>
      <c r="I2966" s="37">
        <f>IF(B2966="", "",H2966/E2966*100)</f>
        <v/>
      </c>
      <c r="J2966" s="37">
        <f>IF(B2966="", "",IF(E2965="", IF(E2964="", E2966-E2963, E2966-E2964), E2966-E2965))</f>
        <v/>
      </c>
      <c r="K2966" s="37">
        <f>IF(B2966="", "", J2966*100/(IF(E2965="", IF(E2964="", E2963, E2964), E2965)))</f>
        <v/>
      </c>
    </row>
    <row r="2967">
      <c r="A2967" s="5" t="n"/>
      <c r="B2967" s="5" t="n"/>
      <c r="C2967" s="5" t="n"/>
      <c r="D2967" s="5" t="n"/>
      <c r="E2967" s="5" t="n"/>
      <c r="F2967" s="5" t="n"/>
      <c r="G2967" s="5" t="n"/>
      <c r="H2967" s="37">
        <f>IF(B2967="", "", B2967-C2967)</f>
        <v/>
      </c>
      <c r="I2967" s="37">
        <f>IF(B2967="", "",H2967/E2967*100)</f>
        <v/>
      </c>
      <c r="J2967" s="37">
        <f>IF(B2967="", "",IF(E2966="", IF(E2965="", E2967-E2964, E2967-E2965), E2967-E2966))</f>
        <v/>
      </c>
      <c r="K2967" s="37">
        <f>IF(B2967="", "", J2967*100/(IF(E2966="", IF(E2965="", E2964, E2965), E2966)))</f>
        <v/>
      </c>
    </row>
    <row r="2968">
      <c r="A2968" s="5" t="n"/>
      <c r="B2968" s="5" t="n"/>
      <c r="C2968" s="5" t="n"/>
      <c r="D2968" s="5" t="n"/>
      <c r="E2968" s="5" t="n"/>
      <c r="F2968" s="5" t="n"/>
      <c r="G2968" s="5" t="n"/>
      <c r="H2968" s="37">
        <f>IF(B2968="", "", B2968-C2968)</f>
        <v/>
      </c>
      <c r="I2968" s="37">
        <f>IF(B2968="", "",H2968/E2968*100)</f>
        <v/>
      </c>
      <c r="J2968" s="37">
        <f>IF(B2968="", "",IF(E2967="", IF(E2966="", E2968-E2965, E2968-E2966), E2968-E2967))</f>
        <v/>
      </c>
      <c r="K2968" s="37">
        <f>IF(B2968="", "", J2968*100/(IF(E2967="", IF(E2966="", E2965, E2966), E2967)))</f>
        <v/>
      </c>
    </row>
    <row r="2969">
      <c r="A2969" s="5" t="n"/>
      <c r="B2969" s="5" t="n"/>
      <c r="C2969" s="5" t="n"/>
      <c r="D2969" s="5" t="n"/>
      <c r="E2969" s="5" t="n"/>
      <c r="F2969" s="5" t="n"/>
      <c r="G2969" s="5" t="n"/>
      <c r="H2969" s="37">
        <f>IF(B2969="", "", B2969-C2969)</f>
        <v/>
      </c>
      <c r="I2969" s="37">
        <f>IF(B2969="", "",H2969/E2969*100)</f>
        <v/>
      </c>
      <c r="J2969" s="37">
        <f>IF(B2969="", "",IF(E2968="", IF(E2967="", E2969-E2966, E2969-E2967), E2969-E2968))</f>
        <v/>
      </c>
      <c r="K2969" s="37">
        <f>IF(B2969="", "", J2969*100/(IF(E2968="", IF(E2967="", E2966, E2967), E2968)))</f>
        <v/>
      </c>
    </row>
    <row r="2970">
      <c r="A2970" s="5" t="n"/>
      <c r="B2970" s="5" t="n"/>
      <c r="C2970" s="5" t="n"/>
      <c r="D2970" s="5" t="n"/>
      <c r="E2970" s="5" t="n"/>
      <c r="F2970" s="5" t="n"/>
      <c r="G2970" s="5" t="n"/>
      <c r="H2970" s="37">
        <f>IF(B2970="", "", B2970-C2970)</f>
        <v/>
      </c>
      <c r="I2970" s="37">
        <f>IF(B2970="", "",H2970/E2970*100)</f>
        <v/>
      </c>
      <c r="J2970" s="37">
        <f>IF(B2970="", "",IF(E2969="", IF(E2968="", E2970-E2967, E2970-E2968), E2970-E2969))</f>
        <v/>
      </c>
      <c r="K2970" s="37">
        <f>IF(B2970="", "", J2970*100/(IF(E2969="", IF(E2968="", E2967, E2968), E2969)))</f>
        <v/>
      </c>
    </row>
    <row r="2971">
      <c r="A2971" s="5" t="n"/>
      <c r="B2971" s="5" t="n"/>
      <c r="C2971" s="5" t="n"/>
      <c r="D2971" s="5" t="n"/>
      <c r="E2971" s="5" t="n"/>
      <c r="F2971" s="5" t="n"/>
      <c r="G2971" s="5" t="n"/>
      <c r="H2971" s="37">
        <f>IF(B2971="", "", B2971-C2971)</f>
        <v/>
      </c>
      <c r="I2971" s="37">
        <f>IF(B2971="", "",H2971/E2971*100)</f>
        <v/>
      </c>
      <c r="J2971" s="37">
        <f>IF(B2971="", "",IF(E2970="", IF(E2969="", E2971-E2968, E2971-E2969), E2971-E2970))</f>
        <v/>
      </c>
      <c r="K2971" s="37">
        <f>IF(B2971="", "", J2971*100/(IF(E2970="", IF(E2969="", E2968, E2969), E2970)))</f>
        <v/>
      </c>
    </row>
    <row r="2972">
      <c r="A2972" s="5" t="n"/>
      <c r="B2972" s="5" t="n"/>
      <c r="C2972" s="5" t="n"/>
      <c r="D2972" s="5" t="n"/>
      <c r="E2972" s="5" t="n"/>
      <c r="F2972" s="5" t="n"/>
      <c r="G2972" s="5" t="n"/>
      <c r="H2972" s="37">
        <f>IF(B2972="", "", B2972-C2972)</f>
        <v/>
      </c>
      <c r="I2972" s="37">
        <f>IF(B2972="", "",H2972/E2972*100)</f>
        <v/>
      </c>
      <c r="J2972" s="37">
        <f>IF(B2972="", "",IF(E2971="", IF(E2970="", E2972-E2969, E2972-E2970), E2972-E2971))</f>
        <v/>
      </c>
      <c r="K2972" s="37">
        <f>IF(B2972="", "", J2972*100/(IF(E2971="", IF(E2970="", E2969, E2970), E2971)))</f>
        <v/>
      </c>
    </row>
    <row r="2973">
      <c r="A2973" s="5" t="n"/>
      <c r="B2973" s="5" t="n"/>
      <c r="C2973" s="5" t="n"/>
      <c r="D2973" s="5" t="n"/>
      <c r="E2973" s="5" t="n"/>
      <c r="F2973" s="5" t="n"/>
      <c r="G2973" s="5" t="n"/>
      <c r="H2973" s="37">
        <f>IF(B2973="", "", B2973-C2973)</f>
        <v/>
      </c>
      <c r="I2973" s="37">
        <f>IF(B2973="", "",H2973/E2973*100)</f>
        <v/>
      </c>
      <c r="J2973" s="37">
        <f>IF(B2973="", "",IF(E2972="", IF(E2971="", E2973-E2970, E2973-E2971), E2973-E2972))</f>
        <v/>
      </c>
      <c r="K2973" s="37">
        <f>IF(B2973="", "", J2973*100/(IF(E2972="", IF(E2971="", E2970, E2971), E2972)))</f>
        <v/>
      </c>
    </row>
    <row r="2974">
      <c r="A2974" s="5" t="n"/>
      <c r="B2974" s="5" t="n"/>
      <c r="C2974" s="5" t="n"/>
      <c r="D2974" s="5" t="n"/>
      <c r="E2974" s="5" t="n"/>
      <c r="F2974" s="5" t="n"/>
      <c r="G2974" s="5" t="n"/>
      <c r="H2974" s="37">
        <f>IF(B2974="", "", B2974-C2974)</f>
        <v/>
      </c>
      <c r="I2974" s="37">
        <f>IF(B2974="", "",H2974/E2974*100)</f>
        <v/>
      </c>
      <c r="J2974" s="37">
        <f>IF(B2974="", "",IF(E2973="", IF(E2972="", E2974-E2971, E2974-E2972), E2974-E2973))</f>
        <v/>
      </c>
      <c r="K2974" s="37">
        <f>IF(B2974="", "", J2974*100/(IF(E2973="", IF(E2972="", E2971, E2972), E2973)))</f>
        <v/>
      </c>
    </row>
    <row r="2975">
      <c r="A2975" s="5" t="n"/>
      <c r="B2975" s="5" t="n"/>
      <c r="C2975" s="5" t="n"/>
      <c r="D2975" s="5" t="n"/>
      <c r="E2975" s="5" t="n"/>
      <c r="F2975" s="5" t="n"/>
      <c r="G2975" s="5" t="n"/>
      <c r="H2975" s="37">
        <f>IF(B2975="", "", B2975-C2975)</f>
        <v/>
      </c>
      <c r="I2975" s="37">
        <f>IF(B2975="", "",H2975/E2975*100)</f>
        <v/>
      </c>
      <c r="J2975" s="37">
        <f>IF(B2975="", "",IF(E2974="", IF(E2973="", E2975-E2972, E2975-E2973), E2975-E2974))</f>
        <v/>
      </c>
      <c r="K2975" s="37">
        <f>IF(B2975="", "", J2975*100/(IF(E2974="", IF(E2973="", E2972, E2973), E2974)))</f>
        <v/>
      </c>
    </row>
    <row r="2976">
      <c r="A2976" s="5" t="n"/>
      <c r="B2976" s="5" t="n"/>
      <c r="C2976" s="5" t="n"/>
      <c r="D2976" s="5" t="n"/>
      <c r="E2976" s="5" t="n"/>
      <c r="F2976" s="5" t="n"/>
      <c r="G2976" s="5" t="n"/>
      <c r="H2976" s="37">
        <f>IF(B2976="", "", B2976-C2976)</f>
        <v/>
      </c>
      <c r="I2976" s="37">
        <f>IF(B2976="", "",H2976/E2976*100)</f>
        <v/>
      </c>
      <c r="J2976" s="37">
        <f>IF(B2976="", "",IF(E2975="", IF(E2974="", E2976-E2973, E2976-E2974), E2976-E2975))</f>
        <v/>
      </c>
      <c r="K2976" s="37">
        <f>IF(B2976="", "", J2976*100/(IF(E2975="", IF(E2974="", E2973, E2974), E2975)))</f>
        <v/>
      </c>
    </row>
    <row r="2977">
      <c r="A2977" s="5" t="n"/>
      <c r="B2977" s="5" t="n"/>
      <c r="C2977" s="5" t="n"/>
      <c r="D2977" s="5" t="n"/>
      <c r="E2977" s="5" t="n"/>
      <c r="F2977" s="5" t="n"/>
      <c r="G2977" s="5" t="n"/>
      <c r="H2977" s="37">
        <f>IF(B2977="", "", B2977-C2977)</f>
        <v/>
      </c>
      <c r="I2977" s="37">
        <f>IF(B2977="", "",H2977/E2977*100)</f>
        <v/>
      </c>
      <c r="J2977" s="37">
        <f>IF(B2977="", "",IF(E2976="", IF(E2975="", E2977-E2974, E2977-E2975), E2977-E2976))</f>
        <v/>
      </c>
      <c r="K2977" s="37">
        <f>IF(B2977="", "", J2977*100/(IF(E2976="", IF(E2975="", E2974, E2975), E2976)))</f>
        <v/>
      </c>
    </row>
    <row r="2978">
      <c r="A2978" s="5" t="n"/>
      <c r="B2978" s="5" t="n"/>
      <c r="C2978" s="5" t="n"/>
      <c r="D2978" s="5" t="n"/>
      <c r="E2978" s="5" t="n"/>
      <c r="F2978" s="5" t="n"/>
      <c r="G2978" s="5" t="n"/>
      <c r="H2978" s="37">
        <f>IF(B2978="", "", B2978-C2978)</f>
        <v/>
      </c>
      <c r="I2978" s="37">
        <f>IF(B2978="", "",H2978/E2978*100)</f>
        <v/>
      </c>
      <c r="J2978" s="37">
        <f>IF(B2978="", "",IF(E2977="", IF(E2976="", E2978-E2975, E2978-E2976), E2978-E2977))</f>
        <v/>
      </c>
      <c r="K2978" s="37">
        <f>IF(B2978="", "", J2978*100/(IF(E2977="", IF(E2976="", E2975, E2976), E2977)))</f>
        <v/>
      </c>
    </row>
    <row r="2979">
      <c r="A2979" s="5" t="n"/>
      <c r="B2979" s="5" t="n"/>
      <c r="C2979" s="5" t="n"/>
      <c r="D2979" s="5" t="n"/>
      <c r="E2979" s="5" t="n"/>
      <c r="F2979" s="5" t="n"/>
      <c r="G2979" s="5" t="n"/>
      <c r="H2979" s="37">
        <f>IF(B2979="", "", B2979-C2979)</f>
        <v/>
      </c>
      <c r="I2979" s="37">
        <f>IF(B2979="", "",H2979/E2979*100)</f>
        <v/>
      </c>
      <c r="J2979" s="37">
        <f>IF(B2979="", "",IF(E2978="", IF(E2977="", E2979-E2976, E2979-E2977), E2979-E2978))</f>
        <v/>
      </c>
      <c r="K2979" s="37">
        <f>IF(B2979="", "", J2979*100/(IF(E2978="", IF(E2977="", E2976, E2977), E2978)))</f>
        <v/>
      </c>
    </row>
    <row r="2980">
      <c r="A2980" s="5" t="n"/>
      <c r="B2980" s="5" t="n"/>
      <c r="C2980" s="5" t="n"/>
      <c r="D2980" s="5" t="n"/>
      <c r="E2980" s="5" t="n"/>
      <c r="F2980" s="5" t="n"/>
      <c r="G2980" s="5" t="n"/>
      <c r="H2980" s="37">
        <f>IF(B2980="", "", B2980-C2980)</f>
        <v/>
      </c>
      <c r="I2980" s="37">
        <f>IF(B2980="", "",H2980/E2980*100)</f>
        <v/>
      </c>
      <c r="J2980" s="37">
        <f>IF(B2980="", "",IF(E2979="", IF(E2978="", E2980-E2977, E2980-E2978), E2980-E2979))</f>
        <v/>
      </c>
      <c r="K2980" s="37">
        <f>IF(B2980="", "", J2980*100/(IF(E2979="", IF(E2978="", E2977, E2978), E2979)))</f>
        <v/>
      </c>
    </row>
    <row r="2981">
      <c r="A2981" s="5" t="n"/>
      <c r="B2981" s="5" t="n"/>
      <c r="C2981" s="5" t="n"/>
      <c r="D2981" s="5" t="n"/>
      <c r="E2981" s="5" t="n"/>
      <c r="F2981" s="5" t="n"/>
      <c r="G2981" s="5" t="n"/>
      <c r="H2981" s="37">
        <f>IF(B2981="", "", B2981-C2981)</f>
        <v/>
      </c>
      <c r="I2981" s="37">
        <f>IF(B2981="", "",H2981/E2981*100)</f>
        <v/>
      </c>
      <c r="J2981" s="37">
        <f>IF(B2981="", "",IF(E2980="", IF(E2979="", E2981-E2978, E2981-E2979), E2981-E2980))</f>
        <v/>
      </c>
      <c r="K2981" s="37">
        <f>IF(B2981="", "", J2981*100/(IF(E2980="", IF(E2979="", E2978, E2979), E2980)))</f>
        <v/>
      </c>
    </row>
    <row r="2982">
      <c r="A2982" s="5" t="n"/>
      <c r="B2982" s="5" t="n"/>
      <c r="C2982" s="5" t="n"/>
      <c r="D2982" s="5" t="n"/>
      <c r="E2982" s="5" t="n"/>
      <c r="F2982" s="5" t="n"/>
      <c r="G2982" s="5" t="n"/>
      <c r="H2982" s="37">
        <f>IF(B2982="", "", B2982-C2982)</f>
        <v/>
      </c>
      <c r="I2982" s="37">
        <f>IF(B2982="", "",H2982/E2982*100)</f>
        <v/>
      </c>
      <c r="J2982" s="37">
        <f>IF(B2982="", "",IF(E2981="", IF(E2980="", E2982-E2979, E2982-E2980), E2982-E2981))</f>
        <v/>
      </c>
      <c r="K2982" s="37">
        <f>IF(B2982="", "", J2982*100/(IF(E2981="", IF(E2980="", E2979, E2980), E2981)))</f>
        <v/>
      </c>
    </row>
    <row r="2983">
      <c r="A2983" s="5" t="n"/>
      <c r="B2983" s="5" t="n"/>
      <c r="C2983" s="5" t="n"/>
      <c r="D2983" s="5" t="n"/>
      <c r="E2983" s="5" t="n"/>
      <c r="F2983" s="5" t="n"/>
      <c r="G2983" s="5" t="n"/>
      <c r="H2983" s="37">
        <f>IF(B2983="", "", B2983-C2983)</f>
        <v/>
      </c>
      <c r="I2983" s="37">
        <f>IF(B2983="", "",H2983/E2983*100)</f>
        <v/>
      </c>
      <c r="J2983" s="37">
        <f>IF(B2983="", "",IF(E2982="", IF(E2981="", E2983-E2980, E2983-E2981), E2983-E2982))</f>
        <v/>
      </c>
      <c r="K2983" s="37">
        <f>IF(B2983="", "", J2983*100/(IF(E2982="", IF(E2981="", E2980, E2981), E2982)))</f>
        <v/>
      </c>
    </row>
    <row r="2984">
      <c r="A2984" s="5" t="n"/>
      <c r="B2984" s="5" t="n"/>
      <c r="C2984" s="5" t="n"/>
      <c r="D2984" s="5" t="n"/>
      <c r="E2984" s="5" t="n"/>
      <c r="F2984" s="5" t="n"/>
      <c r="G2984" s="5" t="n"/>
      <c r="H2984" s="37">
        <f>IF(B2984="", "", B2984-C2984)</f>
        <v/>
      </c>
      <c r="I2984" s="37">
        <f>IF(B2984="", "",H2984/E2984*100)</f>
        <v/>
      </c>
      <c r="J2984" s="37">
        <f>IF(B2984="", "",IF(E2983="", IF(E2982="", E2984-E2981, E2984-E2982), E2984-E2983))</f>
        <v/>
      </c>
      <c r="K2984" s="37">
        <f>IF(B2984="", "", J2984*100/(IF(E2983="", IF(E2982="", E2981, E2982), E2983)))</f>
        <v/>
      </c>
    </row>
    <row r="2985">
      <c r="A2985" s="5" t="n"/>
      <c r="B2985" s="5" t="n"/>
      <c r="C2985" s="5" t="n"/>
      <c r="D2985" s="5" t="n"/>
      <c r="E2985" s="5" t="n"/>
      <c r="F2985" s="5" t="n"/>
      <c r="G2985" s="5" t="n"/>
      <c r="H2985" s="37">
        <f>IF(B2985="", "", B2985-C2985)</f>
        <v/>
      </c>
      <c r="I2985" s="37">
        <f>IF(B2985="", "",H2985/E2985*100)</f>
        <v/>
      </c>
      <c r="J2985" s="37">
        <f>IF(B2985="", "",IF(E2984="", IF(E2983="", E2985-E2982, E2985-E2983), E2985-E2984))</f>
        <v/>
      </c>
      <c r="K2985" s="37">
        <f>IF(B2985="", "", J2985*100/(IF(E2984="", IF(E2983="", E2982, E2983), E2984)))</f>
        <v/>
      </c>
    </row>
    <row r="2986">
      <c r="A2986" s="5" t="n"/>
      <c r="B2986" s="5" t="n"/>
      <c r="C2986" s="5" t="n"/>
      <c r="D2986" s="5" t="n"/>
      <c r="E2986" s="5" t="n"/>
      <c r="F2986" s="5" t="n"/>
      <c r="G2986" s="5" t="n"/>
      <c r="H2986" s="37">
        <f>IF(B2986="", "", B2986-C2986)</f>
        <v/>
      </c>
      <c r="I2986" s="37">
        <f>IF(B2986="", "",H2986/E2986*100)</f>
        <v/>
      </c>
      <c r="J2986" s="37">
        <f>IF(B2986="", "",IF(E2985="", IF(E2984="", E2986-E2983, E2986-E2984), E2986-E2985))</f>
        <v/>
      </c>
      <c r="K2986" s="37">
        <f>IF(B2986="", "", J2986*100/(IF(E2985="", IF(E2984="", E2983, E2984), E2985)))</f>
        <v/>
      </c>
    </row>
    <row r="2987">
      <c r="A2987" s="5" t="n"/>
      <c r="B2987" s="5" t="n"/>
      <c r="C2987" s="5" t="n"/>
      <c r="D2987" s="5" t="n"/>
      <c r="E2987" s="5" t="n"/>
      <c r="F2987" s="5" t="n"/>
      <c r="G2987" s="5" t="n"/>
      <c r="H2987" s="37">
        <f>IF(B2987="", "", B2987-C2987)</f>
        <v/>
      </c>
      <c r="I2987" s="37">
        <f>IF(B2987="", "",H2987/E2987*100)</f>
        <v/>
      </c>
      <c r="J2987" s="37">
        <f>IF(B2987="", "",IF(E2986="", IF(E2985="", E2987-E2984, E2987-E2985), E2987-E2986))</f>
        <v/>
      </c>
      <c r="K2987" s="37">
        <f>IF(B2987="", "", J2987*100/(IF(E2986="", IF(E2985="", E2984, E2985), E2986)))</f>
        <v/>
      </c>
    </row>
    <row r="2988">
      <c r="A2988" s="5" t="n"/>
      <c r="B2988" s="5" t="n"/>
      <c r="C2988" s="5" t="n"/>
      <c r="D2988" s="5" t="n"/>
      <c r="E2988" s="5" t="n"/>
      <c r="F2988" s="5" t="n"/>
      <c r="G2988" s="5" t="n"/>
      <c r="H2988" s="37">
        <f>IF(B2988="", "", B2988-C2988)</f>
        <v/>
      </c>
      <c r="I2988" s="37">
        <f>IF(B2988="", "",H2988/E2988*100)</f>
        <v/>
      </c>
      <c r="J2988" s="37">
        <f>IF(B2988="", "",IF(E2987="", IF(E2986="", E2988-E2985, E2988-E2986), E2988-E2987))</f>
        <v/>
      </c>
      <c r="K2988" s="37">
        <f>IF(B2988="", "", J2988*100/(IF(E2987="", IF(E2986="", E2985, E2986), E2987)))</f>
        <v/>
      </c>
    </row>
    <row r="2989">
      <c r="A2989" s="5" t="n"/>
      <c r="B2989" s="5" t="n"/>
      <c r="C2989" s="5" t="n"/>
      <c r="D2989" s="5" t="n"/>
      <c r="E2989" s="5" t="n"/>
      <c r="F2989" s="5" t="n"/>
      <c r="G2989" s="5" t="n"/>
      <c r="H2989" s="37">
        <f>IF(B2989="", "", B2989-C2989)</f>
        <v/>
      </c>
      <c r="I2989" s="37">
        <f>IF(B2989="", "",H2989/E2989*100)</f>
        <v/>
      </c>
      <c r="J2989" s="37">
        <f>IF(B2989="", "",IF(E2988="", IF(E2987="", E2989-E2986, E2989-E2987), E2989-E2988))</f>
        <v/>
      </c>
      <c r="K2989" s="37">
        <f>IF(B2989="", "", J2989*100/(IF(E2988="", IF(E2987="", E2986, E2987), E2988)))</f>
        <v/>
      </c>
    </row>
    <row r="2990">
      <c r="A2990" s="5" t="n"/>
      <c r="B2990" s="5" t="n"/>
      <c r="C2990" s="5" t="n"/>
      <c r="D2990" s="5" t="n"/>
      <c r="E2990" s="5" t="n"/>
      <c r="F2990" s="5" t="n"/>
      <c r="G2990" s="5" t="n"/>
      <c r="H2990" s="37">
        <f>IF(B2990="", "", B2990-C2990)</f>
        <v/>
      </c>
      <c r="I2990" s="37">
        <f>IF(B2990="", "",H2990/E2990*100)</f>
        <v/>
      </c>
      <c r="J2990" s="37">
        <f>IF(B2990="", "",IF(E2989="", IF(E2988="", E2990-E2987, E2990-E2988), E2990-E2989))</f>
        <v/>
      </c>
      <c r="K2990" s="37">
        <f>IF(B2990="", "", J2990*100/(IF(E2989="", IF(E2988="", E2987, E2988), E2989)))</f>
        <v/>
      </c>
    </row>
    <row r="2991">
      <c r="A2991" s="5" t="n"/>
      <c r="B2991" s="5" t="n"/>
      <c r="C2991" s="5" t="n"/>
      <c r="D2991" s="5" t="n"/>
      <c r="E2991" s="5" t="n"/>
      <c r="F2991" s="5" t="n"/>
      <c r="G2991" s="5" t="n"/>
      <c r="H2991" s="37">
        <f>IF(B2991="", "", B2991-C2991)</f>
        <v/>
      </c>
      <c r="I2991" s="37">
        <f>IF(B2991="", "",H2991/E2991*100)</f>
        <v/>
      </c>
      <c r="J2991" s="37">
        <f>IF(B2991="", "",IF(E2990="", IF(E2989="", E2991-E2988, E2991-E2989), E2991-E2990))</f>
        <v/>
      </c>
      <c r="K2991" s="37">
        <f>IF(B2991="", "", J2991*100/(IF(E2990="", IF(E2989="", E2988, E2989), E2990)))</f>
        <v/>
      </c>
    </row>
    <row r="2992">
      <c r="A2992" s="5" t="n"/>
      <c r="B2992" s="5" t="n"/>
      <c r="C2992" s="5" t="n"/>
      <c r="D2992" s="5" t="n"/>
      <c r="E2992" s="5" t="n"/>
      <c r="F2992" s="5" t="n"/>
      <c r="G2992" s="5" t="n"/>
      <c r="H2992" s="37">
        <f>IF(B2992="", "", B2992-C2992)</f>
        <v/>
      </c>
      <c r="I2992" s="37">
        <f>IF(B2992="", "",H2992/E2992*100)</f>
        <v/>
      </c>
      <c r="J2992" s="37">
        <f>IF(B2992="", "",IF(E2991="", IF(E2990="", E2992-E2989, E2992-E2990), E2992-E2991))</f>
        <v/>
      </c>
      <c r="K2992" s="37">
        <f>IF(B2992="", "", J2992*100/(IF(E2991="", IF(E2990="", E2989, E2990), E2991)))</f>
        <v/>
      </c>
    </row>
    <row r="2993">
      <c r="A2993" s="5" t="n"/>
      <c r="B2993" s="5" t="n"/>
      <c r="C2993" s="5" t="n"/>
      <c r="D2993" s="5" t="n"/>
      <c r="E2993" s="5" t="n"/>
      <c r="F2993" s="5" t="n"/>
      <c r="G2993" s="5" t="n"/>
      <c r="H2993" s="37">
        <f>IF(B2993="", "", B2993-C2993)</f>
        <v/>
      </c>
      <c r="I2993" s="37">
        <f>IF(B2993="", "",H2993/E2993*100)</f>
        <v/>
      </c>
      <c r="J2993" s="37">
        <f>IF(B2993="", "",IF(E2992="", IF(E2991="", E2993-E2990, E2993-E2991), E2993-E2992))</f>
        <v/>
      </c>
      <c r="K2993" s="37">
        <f>IF(B2993="", "", J2993*100/(IF(E2992="", IF(E2991="", E2990, E2991), E2992)))</f>
        <v/>
      </c>
    </row>
    <row r="2994">
      <c r="A2994" s="5" t="n"/>
      <c r="B2994" s="5" t="n"/>
      <c r="C2994" s="5" t="n"/>
      <c r="D2994" s="5" t="n"/>
      <c r="E2994" s="5" t="n"/>
      <c r="F2994" s="5" t="n"/>
      <c r="G2994" s="5" t="n"/>
      <c r="H2994" s="37">
        <f>IF(B2994="", "", B2994-C2994)</f>
        <v/>
      </c>
      <c r="I2994" s="37">
        <f>IF(B2994="", "",H2994/E2994*100)</f>
        <v/>
      </c>
      <c r="J2994" s="37">
        <f>IF(B2994="", "",IF(E2993="", IF(E2992="", E2994-E2991, E2994-E2992), E2994-E2993))</f>
        <v/>
      </c>
      <c r="K2994" s="37">
        <f>IF(B2994="", "", J2994*100/(IF(E2993="", IF(E2992="", E2991, E2992), E2993)))</f>
        <v/>
      </c>
    </row>
    <row r="2995">
      <c r="A2995" s="5" t="n"/>
      <c r="B2995" s="5" t="n"/>
      <c r="C2995" s="5" t="n"/>
      <c r="D2995" s="5" t="n"/>
      <c r="E2995" s="5" t="n"/>
      <c r="F2995" s="5" t="n"/>
      <c r="G2995" s="5" t="n"/>
      <c r="H2995" s="37">
        <f>IF(B2995="", "", B2995-C2995)</f>
        <v/>
      </c>
      <c r="I2995" s="37">
        <f>IF(B2995="", "",H2995/E2995*100)</f>
        <v/>
      </c>
      <c r="J2995" s="37">
        <f>IF(B2995="", "",IF(E2994="", IF(E2993="", E2995-E2992, E2995-E2993), E2995-E2994))</f>
        <v/>
      </c>
      <c r="K2995" s="37">
        <f>IF(B2995="", "", J2995*100/(IF(E2994="", IF(E2993="", E2992, E2993), E2994)))</f>
        <v/>
      </c>
    </row>
    <row r="2996">
      <c r="A2996" s="5" t="n"/>
      <c r="B2996" s="5" t="n"/>
      <c r="C2996" s="5" t="n"/>
      <c r="D2996" s="5" t="n"/>
      <c r="E2996" s="5" t="n"/>
      <c r="F2996" s="5" t="n"/>
      <c r="G2996" s="5" t="n"/>
      <c r="H2996" s="37">
        <f>IF(B2996="", "", B2996-C2996)</f>
        <v/>
      </c>
      <c r="I2996" s="37">
        <f>IF(B2996="", "",H2996/E2996*100)</f>
        <v/>
      </c>
      <c r="J2996" s="37">
        <f>IF(B2996="", "",IF(E2995="", IF(E2994="", E2996-E2993, E2996-E2994), E2996-E2995))</f>
        <v/>
      </c>
      <c r="K2996" s="37">
        <f>IF(B2996="", "", J2996*100/(IF(E2995="", IF(E2994="", E2993, E2994), E2995)))</f>
        <v/>
      </c>
    </row>
    <row r="2997">
      <c r="A2997" s="5" t="n"/>
      <c r="B2997" s="5" t="n"/>
      <c r="C2997" s="5" t="n"/>
      <c r="D2997" s="5" t="n"/>
      <c r="E2997" s="5" t="n"/>
      <c r="F2997" s="5" t="n"/>
      <c r="G2997" s="5" t="n"/>
      <c r="H2997" s="37">
        <f>IF(B2997="", "", B2997-C2997)</f>
        <v/>
      </c>
      <c r="I2997" s="37">
        <f>IF(B2997="", "",H2997/E2997*100)</f>
        <v/>
      </c>
      <c r="J2997" s="37">
        <f>IF(B2997="", "",IF(E2996="", IF(E2995="", E2997-E2994, E2997-E2995), E2997-E2996))</f>
        <v/>
      </c>
      <c r="K2997" s="37">
        <f>IF(B2997="", "", J2997*100/(IF(E2996="", IF(E2995="", E2994, E2995), E2996)))</f>
        <v/>
      </c>
    </row>
    <row r="2998">
      <c r="A2998" s="5" t="n"/>
      <c r="B2998" s="5" t="n"/>
      <c r="C2998" s="5" t="n"/>
      <c r="D2998" s="5" t="n"/>
      <c r="E2998" s="5" t="n"/>
      <c r="F2998" s="5" t="n"/>
      <c r="G2998" s="5" t="n"/>
      <c r="H2998" s="37">
        <f>IF(B2998="", "", B2998-C2998)</f>
        <v/>
      </c>
      <c r="I2998" s="37">
        <f>IF(B2998="", "",H2998/E2998*100)</f>
        <v/>
      </c>
      <c r="J2998" s="37">
        <f>IF(B2998="", "",IF(E2997="", IF(E2996="", E2998-E2995, E2998-E2996), E2998-E2997))</f>
        <v/>
      </c>
      <c r="K2998" s="37">
        <f>IF(B2998="", "", J2998*100/(IF(E2997="", IF(E2996="", E2995, E2996), E2997)))</f>
        <v/>
      </c>
    </row>
    <row r="2999">
      <c r="A2999" s="5" t="n"/>
      <c r="B2999" s="5" t="n"/>
      <c r="C2999" s="5" t="n"/>
      <c r="D2999" s="5" t="n"/>
      <c r="E2999" s="5" t="n"/>
      <c r="F2999" s="5" t="n"/>
      <c r="G2999" s="5" t="n"/>
      <c r="H2999" s="37">
        <f>IF(B2999="", "", B2999-C2999)</f>
        <v/>
      </c>
      <c r="I2999" s="37">
        <f>IF(B2999="", "",H2999/E2999*100)</f>
        <v/>
      </c>
      <c r="J2999" s="37">
        <f>IF(B2999="", "",IF(E2998="", IF(E2997="", E2999-E2996, E2999-E2997), E2999-E2998))</f>
        <v/>
      </c>
      <c r="K2999" s="37">
        <f>IF(B2999="", "", J2999*100/(IF(E2998="", IF(E2997="", E2996, E2997), E2998)))</f>
        <v/>
      </c>
    </row>
    <row r="3000">
      <c r="A3000" s="5" t="n"/>
      <c r="B3000" s="5" t="n"/>
      <c r="C3000" s="5" t="n"/>
      <c r="D3000" s="5" t="n"/>
      <c r="E3000" s="5" t="n"/>
      <c r="F3000" s="5" t="n"/>
      <c r="G3000" s="5" t="n"/>
      <c r="H3000" s="5" t="n"/>
      <c r="I3000" s="5" t="n"/>
      <c r="J3000" s="5" t="n"/>
      <c r="K3000" s="5" t="n"/>
    </row>
  </sheetData>
  <mergeCells count="1">
    <mergeCell ref="B1:H1"/>
  </mergeCells>
  <conditionalFormatting sqref="H3:K3000">
    <cfRule type="cellIs" priority="1" operator="lessThan" dxfId="0">
      <formula>0</formula>
    </cfRule>
    <cfRule type="cellIs" priority="2" operator="greaterThanOrEqual" dxfId="1">
      <formula>0</formula>
    </cfRule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4.4"/>
  <cols>
    <col width="23" customWidth="1" style="23" min="1" max="1"/>
    <col width="13.5546875" customWidth="1" style="23" min="2" max="11"/>
  </cols>
  <sheetData>
    <row r="1">
      <c r="A1" s="24" t="inlineStr">
        <is>
          <t>ZYDUSLIFE</t>
        </is>
      </c>
      <c r="G1" s="25" t="n"/>
    </row>
    <row r="2">
      <c r="A2" s="26" t="n"/>
      <c r="B2" s="26" t="n"/>
      <c r="C2" s="26" t="n"/>
      <c r="D2" s="26" t="n"/>
      <c r="E2" s="26" t="n"/>
      <c r="F2" s="26" t="n"/>
      <c r="G2" s="27" t="n"/>
    </row>
    <row r="3">
      <c r="A3" s="9" t="inlineStr">
        <is>
          <t>SETTLEMENT PERIOD</t>
        </is>
      </c>
      <c r="B3" s="10" t="inlineStr">
        <is>
          <t>HIGH</t>
        </is>
      </c>
      <c r="C3" s="11" t="inlineStr">
        <is>
          <t>LOW</t>
        </is>
      </c>
      <c r="D3" s="9" t="inlineStr">
        <is>
          <t>CL</t>
        </is>
      </c>
      <c r="E3" s="38" t="inlineStr">
        <is>
          <t>H/L DIFF</t>
        </is>
      </c>
      <c r="F3" s="38" t="inlineStr">
        <is>
          <t>H/L %</t>
        </is>
      </c>
      <c r="G3" s="38" t="inlineStr">
        <is>
          <t>LTP DIFF</t>
        </is>
      </c>
      <c r="H3" s="38" t="inlineStr">
        <is>
          <t>LTP %</t>
        </is>
      </c>
      <c r="I3" s="38" t="inlineStr">
        <is>
          <t>TREND</t>
        </is>
      </c>
    </row>
    <row r="4">
      <c r="A4" s="9" t="inlineStr">
        <is>
          <t>13.01.20 TO 17.01.20</t>
        </is>
      </c>
      <c r="B4" s="10" t="n">
        <v>272.8</v>
      </c>
      <c r="C4" s="11" t="n">
        <v>255</v>
      </c>
      <c r="D4" s="9" t="n">
        <v>269.1</v>
      </c>
      <c r="E4" s="38">
        <f>B4-C4</f>
        <v/>
      </c>
      <c r="F4" s="38">
        <f>E4/D4*100</f>
        <v/>
      </c>
      <c r="G4" s="38">
        <f>D4-D3</f>
        <v/>
      </c>
      <c r="H4" s="38">
        <f>G4*100/D3</f>
        <v/>
      </c>
      <c r="I4" s="38" t="n"/>
    </row>
    <row r="5">
      <c r="A5" s="9" t="inlineStr">
        <is>
          <t>20.01.20 TO 24.01.20</t>
        </is>
      </c>
      <c r="B5" s="10" t="n">
        <v>276.5</v>
      </c>
      <c r="C5" s="11" t="n">
        <v>264.6</v>
      </c>
      <c r="D5" s="9" t="n">
        <v>271.8</v>
      </c>
      <c r="E5" s="38">
        <f>B5-C5</f>
        <v/>
      </c>
      <c r="F5" s="38">
        <f>E5/D5*100</f>
        <v/>
      </c>
      <c r="G5" s="38">
        <f>D5-D4</f>
        <v/>
      </c>
      <c r="H5" s="38">
        <f>G5*100/D4</f>
        <v/>
      </c>
      <c r="I5" s="38" t="n"/>
    </row>
    <row r="6">
      <c r="A6" s="9" t="inlineStr">
        <is>
          <t>27.01.20 TO 01.02.20</t>
        </is>
      </c>
      <c r="B6" s="10" t="n">
        <v>279</v>
      </c>
      <c r="C6" s="11" t="n">
        <v>258.1</v>
      </c>
      <c r="D6" s="9" t="n">
        <v>259</v>
      </c>
      <c r="E6" s="38">
        <f>B6-C6</f>
        <v/>
      </c>
      <c r="F6" s="38">
        <f>E6/D6*100</f>
        <v/>
      </c>
      <c r="G6" s="38">
        <f>D6-D5</f>
        <v/>
      </c>
      <c r="H6" s="38">
        <f>G6*100/D5</f>
        <v/>
      </c>
      <c r="I6" s="38" t="n"/>
    </row>
    <row r="7">
      <c r="A7" s="9" t="inlineStr">
        <is>
          <t>03.02.20 TO 07.02.20</t>
        </is>
      </c>
      <c r="B7" s="10" t="n">
        <v>288.6</v>
      </c>
      <c r="C7" s="11" t="n">
        <v>254.25</v>
      </c>
      <c r="D7" s="9" t="n">
        <v>275.15</v>
      </c>
      <c r="E7" s="38">
        <f>B7-C7</f>
        <v/>
      </c>
      <c r="F7" s="38">
        <f>E7/D7*100</f>
        <v/>
      </c>
      <c r="G7" s="38">
        <f>D7-D6</f>
        <v/>
      </c>
      <c r="H7" s="38">
        <f>G7*100/D6</f>
        <v/>
      </c>
      <c r="I7" s="38" t="n"/>
    </row>
    <row r="8">
      <c r="A8" s="9" t="inlineStr">
        <is>
          <t>10.02.20 TO 14.02.20</t>
        </is>
      </c>
      <c r="B8" s="10" t="n">
        <v>282.9</v>
      </c>
      <c r="C8" s="11" t="n">
        <v>265.85</v>
      </c>
      <c r="D8" s="9" t="n">
        <v>269.9</v>
      </c>
      <c r="E8" s="38">
        <f>B8-C8</f>
        <v/>
      </c>
      <c r="F8" s="38">
        <f>E8/D8*100</f>
        <v/>
      </c>
      <c r="G8" s="38">
        <f>D8-D7</f>
        <v/>
      </c>
      <c r="H8" s="38">
        <f>G8*100/D7</f>
        <v/>
      </c>
      <c r="I8" s="38" t="n"/>
    </row>
    <row r="9">
      <c r="A9" s="9" t="inlineStr">
        <is>
          <t>17.02.20 TO 21.02.20</t>
        </is>
      </c>
      <c r="B9" s="10" t="n">
        <v>281.7</v>
      </c>
      <c r="C9" s="11" t="n">
        <v>261.1</v>
      </c>
      <c r="D9" s="9" t="n">
        <v>279</v>
      </c>
      <c r="E9" s="38">
        <f>B9-C9</f>
        <v/>
      </c>
      <c r="F9" s="38">
        <f>E9/D9*100</f>
        <v/>
      </c>
      <c r="G9" s="38">
        <f>D9-D8</f>
        <v/>
      </c>
      <c r="H9" s="38">
        <f>G9*100/D8</f>
        <v/>
      </c>
      <c r="I9" s="38" t="n"/>
    </row>
    <row r="10">
      <c r="A10" s="9" t="inlineStr">
        <is>
          <t>24.02.20 TO 28.02.20</t>
        </is>
      </c>
      <c r="B10" s="10" t="n">
        <v>280.45</v>
      </c>
      <c r="C10" s="11" t="n">
        <v>254.25</v>
      </c>
      <c r="D10" s="9" t="n">
        <v>259</v>
      </c>
      <c r="E10" s="38">
        <f>B10-C10</f>
        <v/>
      </c>
      <c r="F10" s="38">
        <f>E10/D10*100</f>
        <v/>
      </c>
      <c r="G10" s="38">
        <f>D10-D9</f>
        <v/>
      </c>
      <c r="H10" s="38">
        <f>G10*100/D9</f>
        <v/>
      </c>
      <c r="I10" s="38" t="n"/>
    </row>
    <row r="11">
      <c r="A11" s="9" t="inlineStr">
        <is>
          <t>02.03.20 TO 06.03.20</t>
        </is>
      </c>
      <c r="B11" s="10" t="n">
        <v>272.75</v>
      </c>
      <c r="C11" s="11" t="n">
        <v>240.5</v>
      </c>
      <c r="D11" s="9" t="n">
        <v>265</v>
      </c>
      <c r="E11" s="38">
        <f>B11-C11</f>
        <v/>
      </c>
      <c r="F11" s="38">
        <f>E11/D11*100</f>
        <v/>
      </c>
      <c r="G11" s="38">
        <f>D11-D10</f>
        <v/>
      </c>
      <c r="H11" s="38">
        <f>G11*100/D10</f>
        <v/>
      </c>
      <c r="I11" s="38" t="n"/>
    </row>
    <row r="12">
      <c r="A12" s="9" t="inlineStr">
        <is>
          <t>09.03.20 TO 13.03.20</t>
        </is>
      </c>
      <c r="B12" s="10" t="n">
        <v>267.25</v>
      </c>
      <c r="C12" s="11" t="n">
        <v>202</v>
      </c>
      <c r="D12" s="9" t="n">
        <v>253</v>
      </c>
      <c r="E12" s="38">
        <f>B12-C12</f>
        <v/>
      </c>
      <c r="F12" s="38">
        <f>E12/D12*100</f>
        <v/>
      </c>
      <c r="G12" s="38">
        <f>D12-D11</f>
        <v/>
      </c>
      <c r="H12" s="38">
        <f>G12*100/D11</f>
        <v/>
      </c>
      <c r="I12" s="38" t="n"/>
    </row>
    <row r="13">
      <c r="A13" s="9" t="inlineStr">
        <is>
          <t>16.03.20 TO 20.03.20</t>
        </is>
      </c>
      <c r="B13" s="10" t="n">
        <v>290</v>
      </c>
      <c r="C13" s="11" t="n">
        <v>235</v>
      </c>
      <c r="D13" s="9" t="n">
        <v>285.2</v>
      </c>
      <c r="E13" s="38">
        <f>B13-C13</f>
        <v/>
      </c>
      <c r="F13" s="38">
        <f>E13/D13*100</f>
        <v/>
      </c>
      <c r="G13" s="38">
        <f>D13-D12</f>
        <v/>
      </c>
      <c r="H13" s="38">
        <f>G13*100/D12</f>
        <v/>
      </c>
      <c r="I13" s="38" t="n"/>
    </row>
    <row r="14">
      <c r="A14" s="9" t="inlineStr">
        <is>
          <t>23.03.20 TO 27.03.20</t>
        </is>
      </c>
      <c r="B14" s="10" t="n">
        <v>305.9</v>
      </c>
      <c r="C14" s="11" t="n">
        <v>248.65</v>
      </c>
      <c r="D14" s="9" t="n">
        <v>252</v>
      </c>
      <c r="E14" s="38">
        <f>B14-C14</f>
        <v/>
      </c>
      <c r="F14" s="38">
        <f>E14/D14*100</f>
        <v/>
      </c>
      <c r="G14" s="38">
        <f>D14-D13</f>
        <v/>
      </c>
      <c r="H14" s="38">
        <f>G14*100/D13</f>
        <v/>
      </c>
      <c r="I14" s="38" t="n"/>
    </row>
    <row r="15">
      <c r="A15" s="9" t="inlineStr">
        <is>
          <t>30.03.20 TO 03.04.20</t>
        </is>
      </c>
      <c r="B15" s="10" t="n">
        <v>279.5</v>
      </c>
      <c r="C15" s="11" t="n">
        <v>247.65</v>
      </c>
      <c r="D15" s="9" t="n">
        <v>274</v>
      </c>
      <c r="E15" s="38">
        <f>B15-C15</f>
        <v/>
      </c>
      <c r="F15" s="38">
        <f>E15/D15*100</f>
        <v/>
      </c>
      <c r="G15" s="38">
        <f>D15-D14</f>
        <v/>
      </c>
      <c r="H15" s="38">
        <f>G15*100/D14</f>
        <v/>
      </c>
      <c r="I15" s="38" t="n"/>
    </row>
    <row r="16">
      <c r="A16" s="9" t="inlineStr">
        <is>
          <t>06.04.20 TO 10.04.20</t>
        </is>
      </c>
      <c r="B16" s="10" t="n">
        <v>374</v>
      </c>
      <c r="C16" s="11" t="n">
        <v>290</v>
      </c>
      <c r="D16" s="9" t="n">
        <v>352.05</v>
      </c>
      <c r="E16" s="38">
        <f>B16-C16</f>
        <v/>
      </c>
      <c r="F16" s="38">
        <f>E16/D16*100</f>
        <v/>
      </c>
      <c r="G16" s="38">
        <f>D16-D15</f>
        <v/>
      </c>
      <c r="H16" s="38">
        <f>G16*100/D15</f>
        <v/>
      </c>
      <c r="I16" s="38" t="n"/>
    </row>
    <row r="17">
      <c r="A17" s="9" t="inlineStr">
        <is>
          <t>13.04.20 TO 17.04.20</t>
        </is>
      </c>
      <c r="B17" s="10" t="n">
        <v>364.9</v>
      </c>
      <c r="C17" s="11" t="n">
        <v>329.15</v>
      </c>
      <c r="D17" s="9" t="n">
        <v>333.6</v>
      </c>
      <c r="E17" s="38">
        <f>B17-C17</f>
        <v/>
      </c>
      <c r="F17" s="38">
        <f>E17/D17*100</f>
        <v/>
      </c>
      <c r="G17" s="38">
        <f>D17-D16</f>
        <v/>
      </c>
      <c r="H17" s="38">
        <f>G17*100/D16</f>
        <v/>
      </c>
      <c r="I17" s="38" t="n"/>
    </row>
    <row r="18">
      <c r="A18" s="9" t="inlineStr">
        <is>
          <t>20.04.20 TO 24.04.20</t>
        </is>
      </c>
      <c r="B18" s="10" t="n">
        <v>349.9</v>
      </c>
      <c r="C18" s="11" t="n">
        <v>326.35</v>
      </c>
      <c r="D18" s="9" t="n">
        <v>336.05</v>
      </c>
      <c r="E18" s="38">
        <f>B18-C18</f>
        <v/>
      </c>
      <c r="F18" s="38">
        <f>E18/D18*100</f>
        <v/>
      </c>
      <c r="G18" s="38">
        <f>D18-D17</f>
        <v/>
      </c>
      <c r="H18" s="38">
        <f>G18*100/D17</f>
        <v/>
      </c>
      <c r="I18" s="38" t="n"/>
    </row>
    <row r="19">
      <c r="A19" s="9" t="inlineStr">
        <is>
          <t>27.04.20 TO 01.05.20</t>
        </is>
      </c>
      <c r="B19" s="10" t="n">
        <v>342.55</v>
      </c>
      <c r="C19" s="11" t="n">
        <v>320.5</v>
      </c>
      <c r="D19" s="9" t="n">
        <v>323.95</v>
      </c>
      <c r="E19" s="38">
        <f>B19-C19</f>
        <v/>
      </c>
      <c r="F19" s="38">
        <f>E19/D19*100</f>
        <v/>
      </c>
      <c r="G19" s="38">
        <f>D19-D18</f>
        <v/>
      </c>
      <c r="H19" s="38">
        <f>G19*100/D18</f>
        <v/>
      </c>
      <c r="I19" s="38" t="n"/>
    </row>
    <row r="20">
      <c r="A20" s="9" t="inlineStr">
        <is>
          <t>04.05.20 TO 08.05.20</t>
        </is>
      </c>
      <c r="B20" s="10" t="n">
        <v>342.5</v>
      </c>
      <c r="C20" s="11" t="n">
        <v>318</v>
      </c>
      <c r="D20" s="9" t="n">
        <v>321.05</v>
      </c>
      <c r="E20" s="38">
        <f>B20-C20</f>
        <v/>
      </c>
      <c r="F20" s="38">
        <f>E20/D20*100</f>
        <v/>
      </c>
      <c r="G20" s="38">
        <f>D20-D19</f>
        <v/>
      </c>
      <c r="H20" s="38">
        <f>G20*100/D19</f>
        <v/>
      </c>
      <c r="I20" s="38" t="n"/>
    </row>
    <row r="21">
      <c r="A21" s="9" t="inlineStr">
        <is>
          <t>11.05.20 TO 15.05.20</t>
        </is>
      </c>
      <c r="B21" s="10" t="n">
        <v>343</v>
      </c>
      <c r="C21" s="11" t="n">
        <v>321.1</v>
      </c>
      <c r="D21" s="9" t="n">
        <v>331.8</v>
      </c>
      <c r="E21" s="38">
        <f>B21-C21</f>
        <v/>
      </c>
      <c r="F21" s="38">
        <f>E21/D21*100</f>
        <v/>
      </c>
      <c r="G21" s="38">
        <f>D21-D20</f>
        <v/>
      </c>
      <c r="H21" s="38">
        <f>G21*100/D20</f>
        <v/>
      </c>
      <c r="I21" s="38" t="n"/>
    </row>
    <row r="22">
      <c r="A22" s="9" t="inlineStr">
        <is>
          <t>18.05.20 TO 22.05.20</t>
        </is>
      </c>
      <c r="B22" s="10" t="n">
        <v>353</v>
      </c>
      <c r="C22" s="11" t="n">
        <v>321.35</v>
      </c>
      <c r="D22" s="9" t="n">
        <v>346.5</v>
      </c>
      <c r="E22" s="38">
        <f>B22-C22</f>
        <v/>
      </c>
      <c r="F22" s="38">
        <f>E22/D22*100</f>
        <v/>
      </c>
      <c r="G22" s="38">
        <f>D22-D21</f>
        <v/>
      </c>
      <c r="H22" s="38">
        <f>G22*100/D21</f>
        <v/>
      </c>
      <c r="I22" s="38" t="n"/>
    </row>
    <row r="23">
      <c r="A23" s="9" t="inlineStr">
        <is>
          <t>25.05.20 TO 29.05.20</t>
        </is>
      </c>
      <c r="B23" s="10" t="n">
        <v>352.5</v>
      </c>
      <c r="C23" s="11" t="n">
        <v>333</v>
      </c>
      <c r="D23" s="9" t="n">
        <v>343.6</v>
      </c>
      <c r="E23" s="38">
        <f>B23-C23</f>
        <v/>
      </c>
      <c r="F23" s="38">
        <f>E23/D23*100</f>
        <v/>
      </c>
      <c r="G23" s="38">
        <f>D23-D22</f>
        <v/>
      </c>
      <c r="H23" s="38">
        <f>G23*100/D22</f>
        <v/>
      </c>
      <c r="I23" s="38" t="n"/>
    </row>
    <row r="24">
      <c r="A24" s="9" t="inlineStr">
        <is>
          <t>01.06.20 TO 05.06.20</t>
        </is>
      </c>
      <c r="B24" s="10" t="n">
        <v>367.55</v>
      </c>
      <c r="C24" s="11" t="n">
        <v>342.65</v>
      </c>
      <c r="D24" s="9" t="n">
        <v>359.25</v>
      </c>
      <c r="E24" s="38">
        <f>B24-C24</f>
        <v/>
      </c>
      <c r="F24" s="38">
        <f>E24/D24*100</f>
        <v/>
      </c>
      <c r="G24" s="38">
        <f>D24-D23</f>
        <v/>
      </c>
      <c r="H24" s="38">
        <f>G24*100/D23</f>
        <v/>
      </c>
      <c r="I24" s="38" t="n"/>
    </row>
    <row r="25">
      <c r="A25" s="9" t="inlineStr">
        <is>
          <t>08.06.20 TO 12.06.20</t>
        </is>
      </c>
      <c r="B25" s="10" t="n">
        <v>378.25</v>
      </c>
      <c r="C25" s="11" t="n">
        <v>351.2</v>
      </c>
      <c r="D25" s="9" t="n">
        <v>375.5</v>
      </c>
      <c r="E25" s="38">
        <f>B25-C25</f>
        <v/>
      </c>
      <c r="F25" s="38">
        <f>E25/D25*100</f>
        <v/>
      </c>
      <c r="G25" s="38">
        <f>D25-D24</f>
        <v/>
      </c>
      <c r="H25" s="38">
        <f>G25*100/D24</f>
        <v/>
      </c>
      <c r="I25" s="38" t="n"/>
    </row>
    <row r="26">
      <c r="A26" s="9" t="inlineStr">
        <is>
          <t>15.06.20 TO 19.06.20</t>
        </is>
      </c>
      <c r="B26" s="10" t="n">
        <v>383.6</v>
      </c>
      <c r="C26" s="11" t="n">
        <v>356.35</v>
      </c>
      <c r="D26" s="9" t="n">
        <v>361.8</v>
      </c>
      <c r="E26" s="38">
        <f>B26-C26</f>
        <v/>
      </c>
      <c r="F26" s="38">
        <f>E26/D26*100</f>
        <v/>
      </c>
      <c r="G26" s="38">
        <f>D26-D25</f>
        <v/>
      </c>
      <c r="H26" s="38">
        <f>G26*100/D25</f>
        <v/>
      </c>
      <c r="I26" s="38" t="n"/>
    </row>
    <row r="27">
      <c r="A27" s="9" t="inlineStr">
        <is>
          <t>22.06.20 TO 26.06.20</t>
        </is>
      </c>
      <c r="B27" s="10" t="n">
        <v>373.3</v>
      </c>
      <c r="C27" s="11" t="n">
        <v>356.55</v>
      </c>
      <c r="D27" s="9" t="n">
        <v>364</v>
      </c>
      <c r="E27" s="38">
        <f>B27-C27</f>
        <v/>
      </c>
      <c r="F27" s="38">
        <f>E27/D27*100</f>
        <v/>
      </c>
      <c r="G27" s="38">
        <f>D27-D26</f>
        <v/>
      </c>
      <c r="H27" s="38">
        <f>G27*100/D26</f>
        <v/>
      </c>
      <c r="I27" s="38" t="n"/>
    </row>
    <row r="28">
      <c r="A28" s="9" t="inlineStr">
        <is>
          <t>29.06.20 TO 03.07.20</t>
        </is>
      </c>
      <c r="B28" s="10" t="n">
        <v>380</v>
      </c>
      <c r="C28" s="11" t="n">
        <v>347.05</v>
      </c>
      <c r="D28" s="9" t="n">
        <v>364.9</v>
      </c>
      <c r="E28" s="38">
        <f>B28-C28</f>
        <v/>
      </c>
      <c r="F28" s="38">
        <f>E28/D28*100</f>
        <v/>
      </c>
      <c r="G28" s="38">
        <f>D28-D27</f>
        <v/>
      </c>
      <c r="H28" s="38">
        <f>G28*100/D27</f>
        <v/>
      </c>
      <c r="I28" s="38" t="n"/>
    </row>
    <row r="29">
      <c r="A29" s="9" t="inlineStr">
        <is>
          <t>06.07.20 TO 10.07.20</t>
        </is>
      </c>
      <c r="B29" s="10" t="n">
        <v>374</v>
      </c>
      <c r="C29" s="11" t="n">
        <v>354.5</v>
      </c>
      <c r="D29" s="9" t="n">
        <v>356.8</v>
      </c>
      <c r="E29" s="38">
        <f>B29-C29</f>
        <v/>
      </c>
      <c r="F29" s="38">
        <f>E29/D29*100</f>
        <v/>
      </c>
      <c r="G29" s="38">
        <f>D29-D28</f>
        <v/>
      </c>
      <c r="H29" s="38">
        <f>G29*100/D28</f>
        <v/>
      </c>
      <c r="I29" s="38" t="n"/>
    </row>
    <row r="30">
      <c r="A30" s="9" t="inlineStr">
        <is>
          <t>13.07.20 TO 17.07.20</t>
        </is>
      </c>
      <c r="B30" s="10" t="n">
        <v>378.6</v>
      </c>
      <c r="C30" s="11" t="n">
        <v>352.1</v>
      </c>
      <c r="D30" s="9" t="n">
        <v>377.6</v>
      </c>
      <c r="E30" s="38">
        <f>B30-C30</f>
        <v/>
      </c>
      <c r="F30" s="38">
        <f>E30/D30*100</f>
        <v/>
      </c>
      <c r="G30" s="38">
        <f>D30-D29</f>
        <v/>
      </c>
      <c r="H30" s="38">
        <f>G30*100/D29</f>
        <v/>
      </c>
      <c r="I30" s="38" t="n"/>
    </row>
    <row r="31">
      <c r="A31" s="9" t="inlineStr">
        <is>
          <t>20.07.20 TO 24.07.20</t>
        </is>
      </c>
      <c r="B31" s="10" t="n">
        <v>384.5</v>
      </c>
      <c r="C31" s="11" t="n">
        <v>361.5</v>
      </c>
      <c r="D31" s="9" t="n">
        <v>363.15</v>
      </c>
      <c r="E31" s="38">
        <f>B31-C31</f>
        <v/>
      </c>
      <c r="F31" s="38">
        <f>E31/D31*100</f>
        <v/>
      </c>
      <c r="G31" s="38">
        <f>D31-D30</f>
        <v/>
      </c>
      <c r="H31" s="38">
        <f>G31*100/D30</f>
        <v/>
      </c>
      <c r="I31" s="38" t="n"/>
    </row>
    <row r="32">
      <c r="A32" s="9" t="inlineStr">
        <is>
          <t>27.07.20 TO 31.07.20</t>
        </is>
      </c>
      <c r="B32" s="10" t="n">
        <v>396.45</v>
      </c>
      <c r="C32" s="11" t="n">
        <v>350.5</v>
      </c>
      <c r="D32" s="9" t="n">
        <v>390</v>
      </c>
      <c r="E32" s="38">
        <f>B32-C32</f>
        <v/>
      </c>
      <c r="F32" s="38">
        <f>E32/D32*100</f>
        <v/>
      </c>
      <c r="G32" s="38">
        <f>D32-D31</f>
        <v/>
      </c>
      <c r="H32" s="38">
        <f>G32*100/D31</f>
        <v/>
      </c>
      <c r="I32" s="38" t="n"/>
    </row>
    <row r="33">
      <c r="A33" s="9" t="inlineStr">
        <is>
          <t>03.08.20 TO 07.08.20</t>
        </is>
      </c>
      <c r="B33" s="10" t="n">
        <v>411.5</v>
      </c>
      <c r="C33" s="11" t="n">
        <v>384.2</v>
      </c>
      <c r="D33" s="9" t="n">
        <v>390.9</v>
      </c>
      <c r="E33" s="38">
        <f>B33-C33</f>
        <v/>
      </c>
      <c r="F33" s="38">
        <f>E33/D33*100</f>
        <v/>
      </c>
      <c r="G33" s="38">
        <f>D33-D32</f>
        <v/>
      </c>
      <c r="H33" s="38">
        <f>G33*100/D32</f>
        <v/>
      </c>
      <c r="I33" s="38" t="n"/>
    </row>
    <row r="34">
      <c r="A34" s="9" t="inlineStr">
        <is>
          <t>10.08.20 TO 14.08.20</t>
        </is>
      </c>
      <c r="B34" s="10" t="n">
        <v>409.8</v>
      </c>
      <c r="C34" s="11" t="n">
        <v>381.25</v>
      </c>
      <c r="D34" s="9" t="n">
        <v>396.7</v>
      </c>
      <c r="E34" s="38">
        <f>B34-C34</f>
        <v/>
      </c>
      <c r="F34" s="38">
        <f>E34/D34*100</f>
        <v/>
      </c>
      <c r="G34" s="38">
        <f>D34-D33</f>
        <v/>
      </c>
      <c r="H34" s="38">
        <f>G34*100/D33</f>
        <v/>
      </c>
      <c r="I34" s="38" t="n"/>
    </row>
    <row r="35">
      <c r="A35" s="9" t="inlineStr">
        <is>
          <t>17.08.20 TO 21.08.20</t>
        </is>
      </c>
      <c r="B35" s="10" t="n">
        <v>406</v>
      </c>
      <c r="C35" s="11" t="n">
        <v>390.85</v>
      </c>
      <c r="D35" s="9" t="n">
        <v>401.4</v>
      </c>
      <c r="E35" s="38">
        <f>B35-C35</f>
        <v/>
      </c>
      <c r="F35" s="38">
        <f>E35/D35*100</f>
        <v/>
      </c>
      <c r="G35" s="38">
        <f>D35-D34</f>
        <v/>
      </c>
      <c r="H35" s="38">
        <f>G35*100/D34</f>
        <v/>
      </c>
      <c r="I35" s="38" t="n"/>
    </row>
    <row r="36">
      <c r="A36" s="9" t="inlineStr">
        <is>
          <t>24.08.20 TO 28.08.20</t>
        </is>
      </c>
      <c r="B36" s="10" t="n">
        <v>403.85</v>
      </c>
      <c r="C36" s="11" t="n">
        <v>385.1</v>
      </c>
      <c r="D36" s="9" t="n">
        <v>390</v>
      </c>
      <c r="E36" s="38">
        <f>B36-C36</f>
        <v/>
      </c>
      <c r="F36" s="38">
        <f>E36/D36*100</f>
        <v/>
      </c>
      <c r="G36" s="38">
        <f>D36-D35</f>
        <v/>
      </c>
      <c r="H36" s="38">
        <f>G36*100/D35</f>
        <v/>
      </c>
      <c r="I36" s="38" t="n"/>
    </row>
    <row r="37">
      <c r="A37" s="9" t="inlineStr">
        <is>
          <t>31.08.20 TO 04.09.20</t>
        </is>
      </c>
      <c r="B37" s="10" t="n">
        <v>392.55</v>
      </c>
      <c r="C37" s="11" t="n">
        <v>366.5</v>
      </c>
      <c r="D37" s="9" t="n">
        <v>378.05</v>
      </c>
      <c r="E37" s="38">
        <f>B37-C37</f>
        <v/>
      </c>
      <c r="F37" s="38">
        <f>E37/D37*100</f>
        <v/>
      </c>
      <c r="G37" s="38">
        <f>D37-D36</f>
        <v/>
      </c>
      <c r="H37" s="38">
        <f>G37*100/D36</f>
        <v/>
      </c>
      <c r="I37" s="38" t="n"/>
    </row>
    <row r="38">
      <c r="A38" s="9" t="inlineStr">
        <is>
          <t>07.09.20 TO 11.09.20</t>
        </is>
      </c>
      <c r="B38" s="10" t="n">
        <v>382.9</v>
      </c>
      <c r="C38" s="11" t="n">
        <v>358</v>
      </c>
      <c r="D38" s="9" t="n">
        <v>370.9</v>
      </c>
      <c r="E38" s="38">
        <f>B38-C38</f>
        <v/>
      </c>
      <c r="F38" s="38">
        <f>E38/D38*100</f>
        <v/>
      </c>
      <c r="G38" s="38">
        <f>D38-D37</f>
        <v/>
      </c>
      <c r="H38" s="38">
        <f>G38*100/D37</f>
        <v/>
      </c>
      <c r="I38" s="38" t="n"/>
    </row>
    <row r="39">
      <c r="A39" s="9" t="inlineStr">
        <is>
          <t>14.09.20 TO 18.09.20</t>
        </is>
      </c>
      <c r="B39" s="10" t="n">
        <v>423</v>
      </c>
      <c r="C39" s="11" t="n">
        <v>365.5</v>
      </c>
      <c r="D39" s="9" t="n">
        <v>409</v>
      </c>
      <c r="E39" s="38">
        <f>B39-C39</f>
        <v/>
      </c>
      <c r="F39" s="38">
        <f>E39/D39*100</f>
        <v/>
      </c>
      <c r="G39" s="38">
        <f>D39-D38</f>
        <v/>
      </c>
      <c r="H39" s="38">
        <f>G39*100/D38</f>
        <v/>
      </c>
      <c r="I39" s="38" t="n"/>
    </row>
    <row r="40">
      <c r="A40" s="9" t="inlineStr">
        <is>
          <t>21.09.20 TO 25.09.20</t>
        </is>
      </c>
      <c r="B40" s="10" t="n">
        <v>416.95</v>
      </c>
      <c r="C40" s="11" t="n">
        <v>374.15</v>
      </c>
      <c r="D40" s="9" t="n">
        <v>385.5</v>
      </c>
      <c r="E40" s="38">
        <f>B40-C40</f>
        <v/>
      </c>
      <c r="F40" s="38">
        <f>E40/D40*100</f>
        <v/>
      </c>
      <c r="G40" s="38">
        <f>D40-D39</f>
        <v/>
      </c>
      <c r="H40" s="38">
        <f>G40*100/D39</f>
        <v/>
      </c>
      <c r="I40" s="38" t="n"/>
    </row>
    <row r="41">
      <c r="A41" s="9" t="inlineStr">
        <is>
          <t>28.09.20 TO 02.10.20</t>
        </is>
      </c>
      <c r="B41" s="10" t="n">
        <v>406.5</v>
      </c>
      <c r="C41" s="11" t="n">
        <v>381.35</v>
      </c>
      <c r="D41" s="9" t="n">
        <v>398.7</v>
      </c>
      <c r="E41" s="38">
        <f>B41-C41</f>
        <v/>
      </c>
      <c r="F41" s="38">
        <f>E41/D41*100</f>
        <v/>
      </c>
      <c r="G41" s="38">
        <f>D41-D40</f>
        <v/>
      </c>
      <c r="H41" s="38">
        <f>G41*100/D40</f>
        <v/>
      </c>
      <c r="I41" s="38" t="n"/>
    </row>
    <row r="42">
      <c r="A42" s="9" t="inlineStr">
        <is>
          <t>05.10.20 TO 09.10.20</t>
        </is>
      </c>
      <c r="B42" s="10" t="n">
        <v>447.9</v>
      </c>
      <c r="C42" s="11" t="n">
        <v>395.8</v>
      </c>
      <c r="D42" s="9" t="n">
        <v>435.5</v>
      </c>
      <c r="E42" s="38">
        <f>B42-C42</f>
        <v/>
      </c>
      <c r="F42" s="38">
        <f>E42/D42*100</f>
        <v/>
      </c>
      <c r="G42" s="38">
        <f>D42-D41</f>
        <v/>
      </c>
      <c r="H42" s="38">
        <f>G42*100/D41</f>
        <v/>
      </c>
      <c r="I42" s="38" t="n"/>
    </row>
    <row r="43">
      <c r="A43" s="9" t="inlineStr">
        <is>
          <t>12.10.20 TO 16.10.20</t>
        </is>
      </c>
      <c r="B43" s="10" t="n">
        <v>446.3</v>
      </c>
      <c r="C43" s="11" t="n">
        <v>411.3</v>
      </c>
      <c r="D43" s="9" t="n">
        <v>429.9</v>
      </c>
      <c r="E43" s="38">
        <f>B43-C43</f>
        <v/>
      </c>
      <c r="F43" s="38">
        <f>E43/D43*100</f>
        <v/>
      </c>
      <c r="G43" s="38">
        <f>D43-D42</f>
        <v/>
      </c>
      <c r="H43" s="38">
        <f>G43*100/D42</f>
        <v/>
      </c>
      <c r="I43" s="38" t="n"/>
    </row>
    <row r="44">
      <c r="A44" s="9" t="inlineStr">
        <is>
          <t>19.10.20 TO 23.10.20</t>
        </is>
      </c>
      <c r="B44" s="10" t="n">
        <v>435.9</v>
      </c>
      <c r="C44" s="11" t="n">
        <v>415.6</v>
      </c>
      <c r="D44" s="9" t="n">
        <v>423.4</v>
      </c>
      <c r="E44" s="38">
        <f>B44-C44</f>
        <v/>
      </c>
      <c r="F44" s="38">
        <f>E44/D44*100</f>
        <v/>
      </c>
      <c r="G44" s="38">
        <f>D44-D43</f>
        <v/>
      </c>
      <c r="H44" s="38">
        <f>G44*100/D43</f>
        <v/>
      </c>
      <c r="I44" s="38" t="n"/>
    </row>
    <row r="45">
      <c r="A45" s="9" t="inlineStr">
        <is>
          <t>26.10.20 TO 30.10.20</t>
        </is>
      </c>
      <c r="B45" s="10" t="n">
        <v>430</v>
      </c>
      <c r="C45" s="11" t="n">
        <v>407.5</v>
      </c>
      <c r="D45" s="9" t="n">
        <v>418</v>
      </c>
      <c r="E45" s="38">
        <f>B45-C45</f>
        <v/>
      </c>
      <c r="F45" s="38">
        <f>E45/D45*100</f>
        <v/>
      </c>
      <c r="G45" s="38">
        <f>D45-D44</f>
        <v/>
      </c>
      <c r="H45" s="38">
        <f>G45*100/D44</f>
        <v/>
      </c>
      <c r="I45" s="38" t="n"/>
    </row>
    <row r="46">
      <c r="A46" s="9" t="inlineStr">
        <is>
          <t>02.11.20 TO 06.11.20</t>
        </is>
      </c>
      <c r="B46" s="10" t="n">
        <v>464</v>
      </c>
      <c r="C46" s="11" t="n">
        <v>404</v>
      </c>
      <c r="D46" s="9" t="n">
        <v>431.3</v>
      </c>
      <c r="E46" s="38">
        <f>B46-C46</f>
        <v/>
      </c>
      <c r="F46" s="38">
        <f>E46/D46*100</f>
        <v/>
      </c>
      <c r="G46" s="38">
        <f>D46-D45</f>
        <v/>
      </c>
      <c r="H46" s="38">
        <f>G46*100/D45</f>
        <v/>
      </c>
      <c r="I46" s="38" t="n"/>
    </row>
    <row r="47">
      <c r="A47" s="9" t="inlineStr">
        <is>
          <t>09.11.20 TO 13.11.20</t>
        </is>
      </c>
      <c r="B47" s="10" t="n">
        <v>440</v>
      </c>
      <c r="C47" s="11" t="n">
        <v>406.25</v>
      </c>
      <c r="D47" s="9" t="n">
        <v>426.25</v>
      </c>
      <c r="E47" s="38">
        <f>B47-C47</f>
        <v/>
      </c>
      <c r="F47" s="38">
        <f>E47/D47*100</f>
        <v/>
      </c>
      <c r="G47" s="38">
        <f>D47-D46</f>
        <v/>
      </c>
      <c r="H47" s="38">
        <f>G47*100/D46</f>
        <v/>
      </c>
      <c r="I47" s="38" t="n"/>
    </row>
    <row r="48">
      <c r="A48" s="9" t="inlineStr">
        <is>
          <t>16.11.20 TO 20.11.20</t>
        </is>
      </c>
      <c r="B48" s="10" t="n">
        <v>438.85</v>
      </c>
      <c r="C48" s="11" t="n">
        <v>423.7</v>
      </c>
      <c r="D48" s="9" t="n">
        <v>425.55</v>
      </c>
      <c r="E48" s="38">
        <f>B48-C48</f>
        <v/>
      </c>
      <c r="F48" s="38">
        <f>E48/D48*100</f>
        <v/>
      </c>
      <c r="G48" s="38">
        <f>D48-D47</f>
        <v/>
      </c>
      <c r="H48" s="38">
        <f>G48*100/D47</f>
        <v/>
      </c>
      <c r="I48" s="38" t="n"/>
    </row>
    <row r="49">
      <c r="A49" s="9" t="inlineStr">
        <is>
          <t>23.11.20 TO 27.11.20</t>
        </is>
      </c>
      <c r="B49" s="10" t="n">
        <v>459</v>
      </c>
      <c r="C49" s="11" t="n">
        <v>418.1</v>
      </c>
      <c r="D49" s="9" t="n">
        <v>448.25</v>
      </c>
      <c r="E49" s="38">
        <f>B49-C49</f>
        <v/>
      </c>
      <c r="F49" s="38">
        <f>E49/D49*100</f>
        <v/>
      </c>
      <c r="G49" s="38">
        <f>D49-D48</f>
        <v/>
      </c>
      <c r="H49" s="38">
        <f>G49*100/D48</f>
        <v/>
      </c>
      <c r="I49" s="38" t="n"/>
    </row>
    <row r="50">
      <c r="A50" s="9" t="inlineStr">
        <is>
          <t>30.11.20 TO 04.12.20</t>
        </is>
      </c>
      <c r="B50" s="10" t="n">
        <v>475.8</v>
      </c>
      <c r="C50" s="11" t="n">
        <v>442.3</v>
      </c>
      <c r="D50" s="9" t="n">
        <v>471.55</v>
      </c>
      <c r="E50" s="38">
        <f>B50-C50</f>
        <v/>
      </c>
      <c r="F50" s="38">
        <f>E50/D50*100</f>
        <v/>
      </c>
      <c r="G50" s="38">
        <f>D50-D49</f>
        <v/>
      </c>
      <c r="H50" s="38">
        <f>G50*100/D49</f>
        <v/>
      </c>
      <c r="I50" s="38" t="n"/>
    </row>
    <row r="51">
      <c r="A51" s="9" t="inlineStr">
        <is>
          <t>07.12.20 TO 11.12.20</t>
        </is>
      </c>
      <c r="B51" s="10" t="n">
        <v>480.95</v>
      </c>
      <c r="C51" s="11" t="n">
        <v>461</v>
      </c>
      <c r="D51" s="9" t="n">
        <v>466</v>
      </c>
      <c r="E51" s="38">
        <f>B51-C51</f>
        <v/>
      </c>
      <c r="F51" s="38">
        <f>E51/D51*100</f>
        <v/>
      </c>
      <c r="G51" s="38">
        <f>D51-D50</f>
        <v/>
      </c>
      <c r="H51" s="38">
        <f>G51*100/D50</f>
        <v/>
      </c>
      <c r="I51" s="38" t="n"/>
    </row>
    <row r="52">
      <c r="A52" s="9" t="inlineStr">
        <is>
          <t>14.12.20 TO 18.12.20</t>
        </is>
      </c>
      <c r="B52" s="10" t="n">
        <v>481</v>
      </c>
      <c r="C52" s="11" t="n">
        <v>465</v>
      </c>
      <c r="D52" s="9" t="n">
        <v>476.5</v>
      </c>
      <c r="E52" s="38">
        <f>B52-C52</f>
        <v/>
      </c>
      <c r="F52" s="38">
        <f>E52/D52*100</f>
        <v/>
      </c>
      <c r="G52" s="38">
        <f>D52-D51</f>
        <v/>
      </c>
      <c r="H52" s="38">
        <f>G52*100/D51</f>
        <v/>
      </c>
      <c r="I52" s="38" t="n"/>
    </row>
    <row r="53">
      <c r="A53" s="9" t="inlineStr">
        <is>
          <t>21.12.20 TO 25.12.20</t>
        </is>
      </c>
      <c r="B53" s="10" t="n">
        <v>491.7</v>
      </c>
      <c r="C53" s="11" t="n">
        <v>428.95</v>
      </c>
      <c r="D53" s="9" t="n">
        <v>490</v>
      </c>
      <c r="E53" s="38">
        <f>B53-C53</f>
        <v/>
      </c>
      <c r="F53" s="38">
        <f>E53/D53*100</f>
        <v/>
      </c>
      <c r="G53" s="38">
        <f>D53-D52</f>
        <v/>
      </c>
      <c r="H53" s="38">
        <f>G53*100/D52</f>
        <v/>
      </c>
      <c r="I53" s="38" t="n"/>
    </row>
    <row r="54">
      <c r="A54" s="9" t="inlineStr">
        <is>
          <t>28.12.20 TO 01.01.21</t>
        </is>
      </c>
      <c r="B54" s="10" t="n">
        <v>499.25</v>
      </c>
      <c r="C54" s="11" t="n">
        <v>474.45</v>
      </c>
      <c r="D54" s="9" t="n">
        <v>478.85</v>
      </c>
      <c r="E54" s="38">
        <f>B54-C54</f>
        <v/>
      </c>
      <c r="F54" s="38">
        <f>E54/D54*100</f>
        <v/>
      </c>
      <c r="G54" s="38">
        <f>D54-D53</f>
        <v/>
      </c>
      <c r="H54" s="38">
        <f>G54*100/D53</f>
        <v/>
      </c>
      <c r="I54" s="38" t="n"/>
    </row>
    <row r="55">
      <c r="A55" s="9" t="inlineStr">
        <is>
          <t>04.01.21 TO 08.01.21</t>
        </is>
      </c>
      <c r="B55" s="10" t="n">
        <v>494</v>
      </c>
      <c r="C55" s="11" t="n">
        <v>475.35</v>
      </c>
      <c r="D55" s="9" t="n">
        <v>484.8</v>
      </c>
      <c r="E55" s="38">
        <f>B55-C55</f>
        <v/>
      </c>
      <c r="F55" s="38">
        <f>E55/D55*100</f>
        <v/>
      </c>
      <c r="G55" s="38">
        <f>D55-D54</f>
        <v/>
      </c>
      <c r="H55" s="38">
        <f>G55*100/D54</f>
        <v/>
      </c>
      <c r="I55" s="38" t="n"/>
    </row>
    <row r="56">
      <c r="A56" s="9" t="inlineStr">
        <is>
          <t>11.01.21 TO 15.01.21</t>
        </is>
      </c>
      <c r="B56" s="10" t="n">
        <v>509.2</v>
      </c>
      <c r="C56" s="11" t="n">
        <v>481.65</v>
      </c>
      <c r="D56" s="9" t="n">
        <v>488.5</v>
      </c>
      <c r="E56" s="38">
        <f>B56-C56</f>
        <v/>
      </c>
      <c r="F56" s="38">
        <f>E56/D56*100</f>
        <v/>
      </c>
      <c r="G56" s="38">
        <f>D56-D55</f>
        <v/>
      </c>
      <c r="H56" s="38">
        <f>G56*100/D55</f>
        <v/>
      </c>
      <c r="I56" s="38" t="n"/>
    </row>
    <row r="57">
      <c r="A57" s="9" t="inlineStr">
        <is>
          <t>18.01.21 TO 22.01.21</t>
        </is>
      </c>
      <c r="B57" s="10" t="n">
        <v>489.8</v>
      </c>
      <c r="C57" s="11" t="n">
        <v>455.3</v>
      </c>
      <c r="D57" s="9" t="n">
        <v>461.9</v>
      </c>
      <c r="E57" s="38">
        <f>B57-C57</f>
        <v/>
      </c>
      <c r="F57" s="38">
        <f>E57/D57*100</f>
        <v/>
      </c>
      <c r="G57" s="38">
        <f>D57-D56</f>
        <v/>
      </c>
      <c r="H57" s="38">
        <f>G57*100/D56</f>
        <v/>
      </c>
      <c r="I57" s="38" t="n"/>
    </row>
    <row r="58">
      <c r="A58" s="9" t="inlineStr">
        <is>
          <t>25.01.21 TO 29.01.21</t>
        </is>
      </c>
      <c r="B58" s="10" t="n">
        <v>473.65</v>
      </c>
      <c r="C58" s="11" t="n">
        <v>450</v>
      </c>
      <c r="D58" s="9" t="n">
        <v>450.95</v>
      </c>
      <c r="E58" s="38">
        <f>B58-C58</f>
        <v/>
      </c>
      <c r="F58" s="38">
        <f>E58/D58*100</f>
        <v/>
      </c>
      <c r="G58" s="38">
        <f>D58-D57</f>
        <v/>
      </c>
      <c r="H58" s="38">
        <f>G58*100/D57</f>
        <v/>
      </c>
      <c r="I58" s="38" t="n"/>
    </row>
    <row r="59">
      <c r="A59" s="9" t="inlineStr">
        <is>
          <t>01.02.21 TO 05.02.21</t>
        </is>
      </c>
      <c r="B59" s="10" t="n">
        <v>488.95</v>
      </c>
      <c r="C59" s="11" t="n">
        <v>442.05</v>
      </c>
      <c r="D59" s="9" t="n">
        <v>474.8</v>
      </c>
      <c r="E59" s="38">
        <f>B59-C59</f>
        <v/>
      </c>
      <c r="F59" s="38">
        <f>E59/D59*100</f>
        <v/>
      </c>
      <c r="G59" s="38">
        <f>D59-D58</f>
        <v/>
      </c>
      <c r="H59" s="38">
        <f>G59*100/D58</f>
        <v/>
      </c>
      <c r="I59" s="38" t="n"/>
    </row>
    <row r="60">
      <c r="A60" s="9" t="inlineStr">
        <is>
          <t>08.02.21 TO 12.02.21</t>
        </is>
      </c>
      <c r="B60" s="10" t="n">
        <v>479.9</v>
      </c>
      <c r="C60" s="11" t="n">
        <v>459.8</v>
      </c>
      <c r="D60" s="9" t="n">
        <v>468.7</v>
      </c>
      <c r="E60" s="38">
        <f>B60-C60</f>
        <v/>
      </c>
      <c r="F60" s="38">
        <f>E60/D60*100</f>
        <v/>
      </c>
      <c r="G60" s="38">
        <f>D60-D59</f>
        <v/>
      </c>
      <c r="H60" s="38">
        <f>G60*100/D59</f>
        <v/>
      </c>
      <c r="I60" s="38" t="n"/>
    </row>
    <row r="61">
      <c r="A61" s="9" t="inlineStr">
        <is>
          <t>15.02.21 TO 19.02.21</t>
        </is>
      </c>
      <c r="B61" s="10" t="n">
        <v>474.45</v>
      </c>
      <c r="C61" s="11" t="n">
        <v>447.05</v>
      </c>
      <c r="D61" s="9" t="n">
        <v>451.6</v>
      </c>
      <c r="E61" s="38">
        <f>B61-C61</f>
        <v/>
      </c>
      <c r="F61" s="38">
        <f>E61/D61*100</f>
        <v/>
      </c>
      <c r="G61" s="38">
        <f>D61-D60</f>
        <v/>
      </c>
      <c r="H61" s="38">
        <f>G61*100/D60</f>
        <v/>
      </c>
      <c r="I61" s="38" t="n"/>
    </row>
    <row r="62">
      <c r="A62" s="9" t="inlineStr">
        <is>
          <t>22.02.21 TO 26.02.21</t>
        </is>
      </c>
      <c r="B62" s="10" t="n">
        <v>451</v>
      </c>
      <c r="C62" s="11" t="n">
        <v>421</v>
      </c>
      <c r="D62" s="9" t="n">
        <v>434</v>
      </c>
      <c r="E62" s="38">
        <f>B62-C62</f>
        <v/>
      </c>
      <c r="F62" s="38">
        <f>E62/D62*100</f>
        <v/>
      </c>
      <c r="G62" s="38">
        <f>D62-D61</f>
        <v/>
      </c>
      <c r="H62" s="38">
        <f>G62*100/D61</f>
        <v/>
      </c>
      <c r="I62" s="38" t="n"/>
    </row>
    <row r="63">
      <c r="A63" s="9" t="inlineStr">
        <is>
          <t>01.03.21 TO 05.03.21</t>
        </is>
      </c>
      <c r="B63" s="10" t="n">
        <v>453.5</v>
      </c>
      <c r="C63" s="11" t="n">
        <v>430.4</v>
      </c>
      <c r="D63" s="9" t="n">
        <v>442.6</v>
      </c>
      <c r="E63" s="38">
        <f>B63-C63</f>
        <v/>
      </c>
      <c r="F63" s="38">
        <f>E63/D63*100</f>
        <v/>
      </c>
      <c r="G63" s="38">
        <f>D63-D62</f>
        <v/>
      </c>
      <c r="H63" s="38">
        <f>G63*100/D62</f>
        <v/>
      </c>
      <c r="I63" s="38" t="n"/>
    </row>
    <row r="64">
      <c r="A64" s="9" t="inlineStr">
        <is>
          <t>08.03.21 TO 12.03.21</t>
        </is>
      </c>
      <c r="B64" s="10" t="n">
        <v>453.2</v>
      </c>
      <c r="C64" s="11" t="n">
        <v>441.55</v>
      </c>
      <c r="D64" s="9" t="n">
        <v>441.95</v>
      </c>
      <c r="E64" s="38">
        <f>B64-C64</f>
        <v/>
      </c>
      <c r="F64" s="38">
        <f>E64/D64*100</f>
        <v/>
      </c>
      <c r="G64" s="38">
        <f>D64-D63</f>
        <v/>
      </c>
      <c r="H64" s="38">
        <f>G64*100/D63</f>
        <v/>
      </c>
      <c r="I64" s="38" t="n"/>
    </row>
    <row r="65">
      <c r="A65" s="9" t="inlineStr">
        <is>
          <t>15.03.21 TO 19.03.21</t>
        </is>
      </c>
      <c r="B65" s="10" t="n">
        <v>442.95</v>
      </c>
      <c r="C65" s="11" t="n">
        <v>408.35</v>
      </c>
      <c r="D65" s="9" t="n">
        <v>426.7</v>
      </c>
      <c r="E65" s="38">
        <f>B65-C65</f>
        <v/>
      </c>
      <c r="F65" s="38">
        <f>E65/D65*100</f>
        <v/>
      </c>
      <c r="G65" s="38">
        <f>D65-D64</f>
        <v/>
      </c>
      <c r="H65" s="38">
        <f>G65*100/D64</f>
        <v/>
      </c>
      <c r="I65" s="38" t="n"/>
    </row>
    <row r="66">
      <c r="A66" s="9" t="inlineStr">
        <is>
          <t>22.03.21 TO 26.03.21</t>
        </is>
      </c>
      <c r="B66" s="10" t="n">
        <v>438</v>
      </c>
      <c r="C66" s="11" t="n">
        <v>415.2</v>
      </c>
      <c r="D66" s="9" t="n">
        <v>421</v>
      </c>
      <c r="E66" s="38">
        <f>B66-C66</f>
        <v/>
      </c>
      <c r="F66" s="38">
        <f>E66/D66*100</f>
        <v/>
      </c>
      <c r="G66" s="38">
        <f>D66-D65</f>
        <v/>
      </c>
      <c r="H66" s="38">
        <f>G66*100/D65</f>
        <v/>
      </c>
      <c r="I66" s="38" t="n"/>
    </row>
    <row r="67">
      <c r="A67" s="9" t="inlineStr">
        <is>
          <t>29.03.21 TO 02.04.21</t>
        </is>
      </c>
      <c r="B67" s="10" t="n">
        <v>447.2</v>
      </c>
      <c r="C67" s="11" t="n">
        <v>422.25</v>
      </c>
      <c r="D67" s="9" t="n">
        <v>442</v>
      </c>
      <c r="E67" s="38">
        <f>B67-C67</f>
        <v/>
      </c>
      <c r="F67" s="38">
        <f>E67/D67*100</f>
        <v/>
      </c>
      <c r="G67" s="38">
        <f>D67-D66</f>
        <v/>
      </c>
      <c r="H67" s="38">
        <f>G67*100/D66</f>
        <v/>
      </c>
      <c r="I67" s="38" t="n"/>
    </row>
    <row r="68">
      <c r="A68" s="9" t="inlineStr">
        <is>
          <t>05.04.21 TO 09.04.21</t>
        </is>
      </c>
      <c r="B68" s="10" t="n">
        <v>517.75</v>
      </c>
      <c r="C68" s="11" t="n">
        <v>434.45</v>
      </c>
      <c r="D68" s="9" t="n">
        <v>517.75</v>
      </c>
      <c r="E68" s="38">
        <f>B68-C68</f>
        <v/>
      </c>
      <c r="F68" s="38">
        <f>E68/D68*100</f>
        <v/>
      </c>
      <c r="G68" s="38">
        <f>D68-D67</f>
        <v/>
      </c>
      <c r="H68" s="38">
        <f>G68*100/D67</f>
        <v/>
      </c>
      <c r="I68" s="38" t="n"/>
    </row>
    <row r="69">
      <c r="A69" s="9" t="inlineStr">
        <is>
          <t>12.04.21 TO 16.04.21</t>
        </is>
      </c>
      <c r="B69" s="10" t="n">
        <v>532</v>
      </c>
      <c r="C69" s="11" t="n">
        <v>478.55</v>
      </c>
      <c r="D69" s="9" t="n">
        <v>525.65</v>
      </c>
      <c r="E69" s="38">
        <f>B69-C69</f>
        <v/>
      </c>
      <c r="F69" s="38">
        <f>E69/D69*100</f>
        <v/>
      </c>
      <c r="G69" s="38">
        <f>D69-D68</f>
        <v/>
      </c>
      <c r="H69" s="38">
        <f>G69*100/D68</f>
        <v/>
      </c>
      <c r="I69" s="38" t="n"/>
    </row>
    <row r="70">
      <c r="A70" s="9" t="inlineStr">
        <is>
          <t>19.04.21 TO 23.04.21</t>
        </is>
      </c>
      <c r="B70" s="10" t="n">
        <v>577.35</v>
      </c>
      <c r="C70" s="11" t="n">
        <v>513.4</v>
      </c>
      <c r="D70" s="9" t="n">
        <v>576.5</v>
      </c>
      <c r="E70" s="38">
        <f>B70-C70</f>
        <v/>
      </c>
      <c r="F70" s="38">
        <f>E70/D70*100</f>
        <v/>
      </c>
      <c r="G70" s="38">
        <f>D70-D69</f>
        <v/>
      </c>
      <c r="H70" s="38">
        <f>G70*100/D69</f>
        <v/>
      </c>
      <c r="I70" s="38" t="n"/>
    </row>
    <row r="71">
      <c r="A71" s="9" t="inlineStr">
        <is>
          <t>26.04.21 TO 30.04.21</t>
        </is>
      </c>
      <c r="B71" s="10" t="n">
        <v>605</v>
      </c>
      <c r="C71" s="11" t="n">
        <v>555.5</v>
      </c>
      <c r="D71" s="9" t="n">
        <v>570.9</v>
      </c>
      <c r="E71" s="38">
        <f>B71-C71</f>
        <v/>
      </c>
      <c r="F71" s="38">
        <f>E71/D71*100</f>
        <v/>
      </c>
      <c r="G71" s="38">
        <f>D71-D70</f>
        <v/>
      </c>
      <c r="H71" s="38">
        <f>G71*100/D70</f>
        <v/>
      </c>
      <c r="I71" s="38" t="n"/>
    </row>
    <row r="72">
      <c r="A72" s="9" t="inlineStr">
        <is>
          <t>03.05.21 TO 07.05.21</t>
        </is>
      </c>
      <c r="B72" s="10" t="n">
        <v>611.9</v>
      </c>
      <c r="C72" s="11" t="n">
        <v>565.5</v>
      </c>
      <c r="D72" s="9" t="n">
        <v>604</v>
      </c>
      <c r="E72" s="38">
        <f>B72-C72</f>
        <v/>
      </c>
      <c r="F72" s="38">
        <f>E72/D72*100</f>
        <v/>
      </c>
      <c r="G72" s="38">
        <f>D72-D71</f>
        <v/>
      </c>
      <c r="H72" s="38">
        <f>G72*100/D71</f>
        <v/>
      </c>
      <c r="I72" s="38" t="n"/>
    </row>
    <row r="73">
      <c r="A73" s="9" t="inlineStr">
        <is>
          <t>10.05.21 TO 14.05.21</t>
        </is>
      </c>
      <c r="B73" s="10" t="n">
        <v>673.7</v>
      </c>
      <c r="C73" s="11" t="n">
        <v>606</v>
      </c>
      <c r="D73" s="9" t="n">
        <v>617.5</v>
      </c>
      <c r="E73" s="38">
        <f>B73-C73</f>
        <v/>
      </c>
      <c r="F73" s="38">
        <f>E73/D73*100</f>
        <v/>
      </c>
      <c r="G73" s="38">
        <f>D73-D72</f>
        <v/>
      </c>
      <c r="H73" s="38">
        <f>G73*100/D72</f>
        <v/>
      </c>
      <c r="I73" s="38" t="n"/>
    </row>
    <row r="74">
      <c r="A74" s="9" t="inlineStr">
        <is>
          <t>17.05.21 TO 21.05.21</t>
        </is>
      </c>
      <c r="B74" s="10" t="n">
        <v>628.4</v>
      </c>
      <c r="C74" s="11" t="n">
        <v>601.45</v>
      </c>
      <c r="D74" s="9" t="n">
        <v>616</v>
      </c>
      <c r="E74" s="38">
        <f>B74-C74</f>
        <v/>
      </c>
      <c r="F74" s="38">
        <f>E74/D74*100</f>
        <v/>
      </c>
      <c r="G74" s="38">
        <f>D74-D73</f>
        <v/>
      </c>
      <c r="H74" s="38">
        <f>G74*100/D73</f>
        <v/>
      </c>
      <c r="I74" s="38" t="n"/>
    </row>
    <row r="75">
      <c r="A75" s="9" t="inlineStr">
        <is>
          <t>24.05.21 TO 28.05.21</t>
        </is>
      </c>
      <c r="B75" s="10" t="n">
        <v>639.95</v>
      </c>
      <c r="C75" s="11" t="n">
        <v>612.5</v>
      </c>
      <c r="D75" s="9" t="n">
        <v>621.25</v>
      </c>
      <c r="E75" s="38">
        <f>B75-C75</f>
        <v/>
      </c>
      <c r="F75" s="38">
        <f>E75/D75*100</f>
        <v/>
      </c>
      <c r="G75" s="38">
        <f>D75-D74</f>
        <v/>
      </c>
      <c r="H75" s="38">
        <f>G75*100/D74</f>
        <v/>
      </c>
      <c r="I75" s="38" t="n"/>
    </row>
    <row r="76">
      <c r="A76" s="9" t="inlineStr">
        <is>
          <t>31.05.21 TO 04.06.21</t>
        </is>
      </c>
      <c r="B76" s="10" t="n">
        <v>644.8</v>
      </c>
      <c r="C76" s="11" t="n">
        <v>611.55</v>
      </c>
      <c r="D76" s="9" t="n">
        <v>636.8</v>
      </c>
      <c r="E76" s="38">
        <f>B76-C76</f>
        <v/>
      </c>
      <c r="F76" s="38">
        <f>E76/D76*100</f>
        <v/>
      </c>
      <c r="G76" s="38">
        <f>D76-D75</f>
        <v/>
      </c>
      <c r="H76" s="38">
        <f>G76*100/D75</f>
        <v/>
      </c>
      <c r="I76" s="38" t="n"/>
    </row>
    <row r="77">
      <c r="A77" s="9" t="inlineStr">
        <is>
          <t>07.06.21 TO 11.06.21</t>
        </is>
      </c>
      <c r="B77" s="10" t="n">
        <v>668.9</v>
      </c>
      <c r="C77" s="11" t="n">
        <v>610.5</v>
      </c>
      <c r="D77" s="9" t="n">
        <v>666.5</v>
      </c>
      <c r="E77" s="38">
        <f>B77-C77</f>
        <v/>
      </c>
      <c r="F77" s="38">
        <f>E77/D77*100</f>
        <v/>
      </c>
      <c r="G77" s="38">
        <f>D77-D76</f>
        <v/>
      </c>
      <c r="H77" s="38">
        <f>G77*100/D76</f>
        <v/>
      </c>
      <c r="I77" s="38" t="n"/>
    </row>
    <row r="78">
      <c r="A78" s="9" t="inlineStr">
        <is>
          <t>14.06.21 TO 18.06.21</t>
        </is>
      </c>
      <c r="B78" s="10" t="n">
        <v>668.55</v>
      </c>
      <c r="C78" s="11" t="n">
        <v>603.6</v>
      </c>
      <c r="D78" s="9" t="n">
        <v>621.25</v>
      </c>
      <c r="E78" s="38">
        <f>B78-C78</f>
        <v/>
      </c>
      <c r="F78" s="38">
        <f>E78/D78*100</f>
        <v/>
      </c>
      <c r="G78" s="38">
        <f>D78-D77</f>
        <v/>
      </c>
      <c r="H78" s="38">
        <f>G78*100/D77</f>
        <v/>
      </c>
      <c r="I78" s="38" t="n"/>
    </row>
    <row r="79">
      <c r="A79" s="9" t="inlineStr">
        <is>
          <t>21.06.21 TO 25.06.21</t>
        </is>
      </c>
      <c r="B79" s="10" t="n">
        <v>635.5</v>
      </c>
      <c r="C79" s="11" t="n">
        <v>613.3</v>
      </c>
      <c r="D79" s="9" t="n">
        <v>625.2</v>
      </c>
      <c r="E79" s="38">
        <f>B79-C79</f>
        <v/>
      </c>
      <c r="F79" s="38">
        <f>E79/D79*100</f>
        <v/>
      </c>
      <c r="G79" s="38">
        <f>D79-D78</f>
        <v/>
      </c>
      <c r="H79" s="38">
        <f>G79*100/D78</f>
        <v/>
      </c>
      <c r="I79" s="38" t="n"/>
    </row>
    <row r="80">
      <c r="A80" s="9" t="inlineStr">
        <is>
          <t>28.06.21 TO 02.07.21</t>
        </is>
      </c>
      <c r="B80" s="10" t="n">
        <v>650</v>
      </c>
      <c r="C80" s="11" t="n">
        <v>626.6</v>
      </c>
      <c r="D80" s="9" t="n">
        <v>641</v>
      </c>
      <c r="E80" s="38">
        <f>B80-C80</f>
        <v/>
      </c>
      <c r="F80" s="38">
        <f>E80/D80*100</f>
        <v/>
      </c>
      <c r="G80" s="38">
        <f>D80-D79</f>
        <v/>
      </c>
      <c r="H80" s="38">
        <f>G80*100/D79</f>
        <v/>
      </c>
      <c r="I80" s="38" t="n"/>
    </row>
    <row r="81">
      <c r="A81" s="9" t="inlineStr">
        <is>
          <t>05.07.21 TO 09.07.21</t>
        </is>
      </c>
      <c r="B81" s="10" t="n">
        <v>646.9</v>
      </c>
      <c r="C81" s="11" t="n">
        <v>628.2</v>
      </c>
      <c r="D81" s="9" t="n">
        <v>640.8</v>
      </c>
      <c r="E81" s="38">
        <f>B81-C81</f>
        <v/>
      </c>
      <c r="F81" s="38">
        <f>E81/D81*100</f>
        <v/>
      </c>
      <c r="G81" s="38">
        <f>D81-D80</f>
        <v/>
      </c>
      <c r="H81" s="38">
        <f>G81*100/D80</f>
        <v/>
      </c>
      <c r="I81" s="38" t="n"/>
    </row>
    <row r="82">
      <c r="A82" s="9" t="inlineStr">
        <is>
          <t>12.07.21 TO 16.07.21</t>
        </is>
      </c>
      <c r="B82" s="10" t="n">
        <v>651.9</v>
      </c>
      <c r="C82" s="11" t="n">
        <v>636</v>
      </c>
      <c r="D82" s="9" t="n">
        <v>644.45</v>
      </c>
      <c r="E82" s="38">
        <f>B82-C82</f>
        <v/>
      </c>
      <c r="F82" s="38">
        <f>E82/D82*100</f>
        <v/>
      </c>
      <c r="G82" s="38">
        <f>D82-D81</f>
        <v/>
      </c>
      <c r="H82" s="38">
        <f>G82*100/D81</f>
        <v/>
      </c>
      <c r="I82" s="38" t="n"/>
    </row>
    <row r="83">
      <c r="A83" s="9" t="inlineStr">
        <is>
          <t>19.07.21 TO 23.07.21</t>
        </is>
      </c>
      <c r="B83" s="10" t="n">
        <v>650.9</v>
      </c>
      <c r="C83" s="11" t="n">
        <v>612</v>
      </c>
      <c r="D83" s="9" t="n">
        <v>616</v>
      </c>
      <c r="E83" s="38">
        <f>B83-C83</f>
        <v/>
      </c>
      <c r="F83" s="38">
        <f>E83/D83*100</f>
        <v/>
      </c>
      <c r="G83" s="38">
        <f>D83-D82</f>
        <v/>
      </c>
      <c r="H83" s="38">
        <f>G83*100/D82</f>
        <v/>
      </c>
      <c r="I83" s="38" t="n"/>
    </row>
    <row r="84">
      <c r="A84" s="9" t="inlineStr">
        <is>
          <t>26.07.21 TO 30.07.21</t>
        </is>
      </c>
      <c r="B84" s="10" t="n">
        <v>622</v>
      </c>
      <c r="C84" s="11" t="n">
        <v>570.45</v>
      </c>
      <c r="D84" s="9" t="n">
        <v>586.7</v>
      </c>
      <c r="E84" s="38">
        <f>B84-C84</f>
        <v/>
      </c>
      <c r="F84" s="38">
        <f>E84/D84*100</f>
        <v/>
      </c>
      <c r="G84" s="38">
        <f>D84-D83</f>
        <v/>
      </c>
      <c r="H84" s="38">
        <f>G84*100/D83</f>
        <v/>
      </c>
      <c r="I84" s="38" t="n"/>
    </row>
    <row r="85">
      <c r="A85" s="9" t="inlineStr">
        <is>
          <t>02.08.21 TO 06.08.21</t>
        </is>
      </c>
      <c r="B85" s="10" t="n">
        <v>596.8</v>
      </c>
      <c r="C85" s="11" t="n">
        <v>582.3</v>
      </c>
      <c r="D85" s="9" t="n">
        <v>585.9</v>
      </c>
      <c r="E85" s="38">
        <f>B85-C85</f>
        <v/>
      </c>
      <c r="F85" s="38">
        <f>E85/D85*100</f>
        <v/>
      </c>
      <c r="G85" s="38">
        <f>D85-D84</f>
        <v/>
      </c>
      <c r="H85" s="38">
        <f>G85*100/D84</f>
        <v/>
      </c>
      <c r="I85" s="38" t="n"/>
    </row>
    <row r="86">
      <c r="A86" s="9" t="inlineStr">
        <is>
          <t>09.08.21 TO 13.08.21</t>
        </is>
      </c>
      <c r="B86" s="10" t="n">
        <v>590.25</v>
      </c>
      <c r="C86" s="11" t="n">
        <v>536.45</v>
      </c>
      <c r="D86" s="9" t="n">
        <v>558</v>
      </c>
      <c r="E86" s="38">
        <f>B86-C86</f>
        <v/>
      </c>
      <c r="F86" s="38">
        <f>E86/D86*100</f>
        <v/>
      </c>
      <c r="G86" s="38">
        <f>D86-D85</f>
        <v/>
      </c>
      <c r="H86" s="38">
        <f>G86*100/D85</f>
        <v/>
      </c>
      <c r="I86" s="38" t="n"/>
    </row>
    <row r="87">
      <c r="A87" s="9" t="inlineStr">
        <is>
          <t>16.08.21 TO 20.08.21</t>
        </is>
      </c>
      <c r="B87" s="10" t="n">
        <v>558</v>
      </c>
      <c r="C87" s="11" t="n">
        <v>521.55</v>
      </c>
      <c r="D87" s="9" t="n">
        <v>534.25</v>
      </c>
      <c r="E87" s="38">
        <f>B87-C87</f>
        <v/>
      </c>
      <c r="F87" s="38">
        <f>E87/D87*100</f>
        <v/>
      </c>
      <c r="G87" s="38">
        <f>D87-D86</f>
        <v/>
      </c>
      <c r="H87" s="38">
        <f>G87*100/D86</f>
        <v/>
      </c>
      <c r="I87" s="38" t="n"/>
    </row>
    <row r="88">
      <c r="A88" s="9" t="inlineStr">
        <is>
          <t>23.08.21 TO 27.08.21</t>
        </is>
      </c>
      <c r="B88" s="10" t="n">
        <v>577</v>
      </c>
      <c r="C88" s="11" t="n">
        <v>534.5</v>
      </c>
      <c r="D88" s="9" t="n">
        <v>550.85</v>
      </c>
      <c r="E88" s="38">
        <f>B88-C88</f>
        <v/>
      </c>
      <c r="F88" s="38">
        <f>E88/D88*100</f>
        <v/>
      </c>
      <c r="G88" s="38">
        <f>D88-D87</f>
        <v/>
      </c>
      <c r="H88" s="38">
        <f>G88*100/D87</f>
        <v/>
      </c>
      <c r="I88" s="38" t="n"/>
    </row>
    <row r="89">
      <c r="A89" s="9" t="inlineStr">
        <is>
          <t>30.08.21 TO 03.09.21</t>
        </is>
      </c>
      <c r="B89" s="10" t="n">
        <v>561</v>
      </c>
      <c r="C89" s="11" t="n">
        <v>548</v>
      </c>
      <c r="D89" s="9" t="n">
        <v>554</v>
      </c>
      <c r="E89" s="38">
        <f>B89-C89</f>
        <v/>
      </c>
      <c r="F89" s="38">
        <f>E89/D89*100</f>
        <v/>
      </c>
      <c r="G89" s="38">
        <f>D89-D88</f>
        <v/>
      </c>
      <c r="H89" s="38">
        <f>G89*100/D88</f>
        <v/>
      </c>
      <c r="I89" s="38" t="n"/>
    </row>
    <row r="90">
      <c r="A90" s="9" t="inlineStr">
        <is>
          <t>06.09.21 TO 10.09.21</t>
        </is>
      </c>
      <c r="B90" s="10" t="n">
        <v>562.2</v>
      </c>
      <c r="C90" s="11" t="n">
        <v>550</v>
      </c>
      <c r="D90" s="9" t="n">
        <v>557.8</v>
      </c>
      <c r="E90" s="38">
        <f>B90-C90</f>
        <v/>
      </c>
      <c r="F90" s="38">
        <f>E90/D90*100</f>
        <v/>
      </c>
      <c r="G90" s="38">
        <f>D90-D89</f>
        <v/>
      </c>
      <c r="H90" s="38">
        <f>G90*100/D89</f>
        <v/>
      </c>
      <c r="I90" s="38" t="n"/>
    </row>
    <row r="91">
      <c r="A91" s="9" t="inlineStr">
        <is>
          <t>13.09.21 TO 17.09.21</t>
        </is>
      </c>
      <c r="B91" s="10" t="n">
        <v>570.4</v>
      </c>
      <c r="C91" s="11" t="n">
        <v>551.4</v>
      </c>
      <c r="D91" s="9" t="n">
        <v>556.05</v>
      </c>
      <c r="E91" s="38">
        <f>B91-C91</f>
        <v/>
      </c>
      <c r="F91" s="38">
        <f>E91/D91*100</f>
        <v/>
      </c>
      <c r="G91" s="38">
        <f>D91-D90</f>
        <v/>
      </c>
      <c r="H91" s="38">
        <f>G91*100/D90</f>
        <v/>
      </c>
      <c r="I91" s="38" t="n"/>
    </row>
    <row r="92">
      <c r="A92" s="9" t="inlineStr">
        <is>
          <t>20.09.21 TO 24.09.21</t>
        </is>
      </c>
      <c r="B92" s="10" t="n">
        <v>570.9</v>
      </c>
      <c r="C92" s="11" t="n">
        <v>533.55</v>
      </c>
      <c r="D92" s="9" t="n">
        <v>563.3</v>
      </c>
      <c r="E92" s="38">
        <f>B92-C92</f>
        <v/>
      </c>
      <c r="F92" s="38">
        <f>E92/D92*100</f>
        <v/>
      </c>
      <c r="G92" s="38">
        <f>D92-D91</f>
        <v/>
      </c>
      <c r="H92" s="38">
        <f>G92*100/D91</f>
        <v/>
      </c>
      <c r="I92" s="38" t="n"/>
    </row>
    <row r="93">
      <c r="A93" s="9" t="inlineStr">
        <is>
          <t>27.09.21 TO 01.10.21</t>
        </is>
      </c>
      <c r="B93" s="10" t="n">
        <v>564.65</v>
      </c>
      <c r="C93" s="11" t="n">
        <v>535</v>
      </c>
      <c r="D93" s="9" t="n">
        <v>556.85</v>
      </c>
      <c r="E93" s="38">
        <f>B93-C93</f>
        <v/>
      </c>
      <c r="F93" s="38">
        <f>E93/D93*100</f>
        <v/>
      </c>
      <c r="G93" s="38">
        <f>D93-D92</f>
        <v/>
      </c>
      <c r="H93" s="38">
        <f>G93*100/D92</f>
        <v/>
      </c>
      <c r="I93" s="38" t="n"/>
    </row>
    <row r="94">
      <c r="A94" s="9" t="inlineStr">
        <is>
          <t>04.10.21 TO 08.10.21</t>
        </is>
      </c>
      <c r="B94" s="10" t="n">
        <v>573.2</v>
      </c>
      <c r="C94" s="11" t="n">
        <v>547.5</v>
      </c>
      <c r="D94" s="9" t="n">
        <v>549.75</v>
      </c>
      <c r="E94" s="38">
        <f>B94-C94</f>
        <v/>
      </c>
      <c r="F94" s="38">
        <f>E94/D94*100</f>
        <v/>
      </c>
      <c r="G94" s="38">
        <f>D94-D93</f>
        <v/>
      </c>
      <c r="H94" s="38">
        <f>G94*100/D93</f>
        <v/>
      </c>
      <c r="I94" s="38" t="n"/>
    </row>
    <row r="95">
      <c r="A95" s="9" t="inlineStr">
        <is>
          <t>11.10.21 TO 15.10.21</t>
        </is>
      </c>
      <c r="B95" s="10" t="n">
        <v>557</v>
      </c>
      <c r="C95" s="11" t="n">
        <v>535.05</v>
      </c>
      <c r="D95" s="9" t="n">
        <v>543.9</v>
      </c>
      <c r="E95" s="38">
        <f>B95-C95</f>
        <v/>
      </c>
      <c r="F95" s="38">
        <f>E95/D95*100</f>
        <v/>
      </c>
      <c r="G95" s="38">
        <f>D95-D94</f>
        <v/>
      </c>
      <c r="H95" s="38">
        <f>G95*100/D94</f>
        <v/>
      </c>
      <c r="I95" s="38" t="n"/>
    </row>
    <row r="96">
      <c r="A96" s="9" t="inlineStr">
        <is>
          <t>18.10.21 TO 22.10.21</t>
        </is>
      </c>
      <c r="B96" s="10" t="n">
        <v>546</v>
      </c>
      <c r="C96" s="11" t="n">
        <v>501</v>
      </c>
      <c r="D96" s="9" t="n">
        <v>501</v>
      </c>
      <c r="E96" s="38">
        <f>B96-C96</f>
        <v/>
      </c>
      <c r="F96" s="38">
        <f>E96/D96*100</f>
        <v/>
      </c>
      <c r="G96" s="38">
        <f>D96-D95</f>
        <v/>
      </c>
      <c r="H96" s="38">
        <f>G96*100/D95</f>
        <v/>
      </c>
      <c r="I96" s="38" t="n"/>
    </row>
    <row r="97">
      <c r="A97" s="9" t="inlineStr">
        <is>
          <t>25.10.21 TO 29.10.21</t>
        </is>
      </c>
      <c r="B97" s="10" t="n">
        <v>514.8</v>
      </c>
      <c r="C97" s="11" t="n">
        <v>489.45</v>
      </c>
      <c r="D97" s="9" t="n">
        <v>503.9</v>
      </c>
      <c r="E97" s="38">
        <f>B97-C97</f>
        <v/>
      </c>
      <c r="F97" s="38">
        <f>E97/D97*100</f>
        <v/>
      </c>
      <c r="G97" s="38">
        <f>D97-D96</f>
        <v/>
      </c>
      <c r="H97" s="38">
        <f>G97*100/D96</f>
        <v/>
      </c>
      <c r="I97" s="38" t="n"/>
    </row>
    <row r="98">
      <c r="A98" s="9" t="inlineStr">
        <is>
          <t>01.11.21 TO 05.11.21</t>
        </is>
      </c>
      <c r="B98" s="10" t="n">
        <v>509.1</v>
      </c>
      <c r="C98" s="11" t="n">
        <v>486.05</v>
      </c>
      <c r="D98" s="9" t="n">
        <v>492</v>
      </c>
      <c r="E98" s="38">
        <f>B98-C98</f>
        <v/>
      </c>
      <c r="F98" s="38">
        <f>E98/D98*100</f>
        <v/>
      </c>
      <c r="G98" s="38">
        <f>D98-D97</f>
        <v/>
      </c>
      <c r="H98" s="38">
        <f>G98*100/D97</f>
        <v/>
      </c>
      <c r="I98" s="38" t="n"/>
    </row>
    <row r="99">
      <c r="A99" s="9" t="inlineStr">
        <is>
          <t>08.11.21 TO 12.11.21</t>
        </is>
      </c>
      <c r="B99" s="10" t="n">
        <v>509.95</v>
      </c>
      <c r="C99" s="11" t="n">
        <v>486.65</v>
      </c>
      <c r="D99" s="9" t="n">
        <v>493.5</v>
      </c>
      <c r="E99" s="38">
        <f>B99-C99</f>
        <v/>
      </c>
      <c r="F99" s="38">
        <f>E99/D99*100</f>
        <v/>
      </c>
      <c r="G99" s="38">
        <f>D99-D98</f>
        <v/>
      </c>
      <c r="H99" s="38">
        <f>G99*100/D98</f>
        <v/>
      </c>
      <c r="I99" s="38" t="n"/>
    </row>
    <row r="100">
      <c r="A100" s="9" t="inlineStr">
        <is>
          <t>15.11.21 TO 19.11.21</t>
        </is>
      </c>
      <c r="B100" s="10" t="n">
        <v>498</v>
      </c>
      <c r="C100" s="11" t="n">
        <v>461.25</v>
      </c>
      <c r="D100" s="9" t="n">
        <v>461.4</v>
      </c>
      <c r="E100" s="38">
        <f>B100-C100</f>
        <v/>
      </c>
      <c r="F100" s="38">
        <f>E100/D100*100</f>
        <v/>
      </c>
      <c r="G100" s="38">
        <f>D100-D99</f>
        <v/>
      </c>
      <c r="H100" s="38">
        <f>G100*100/D99</f>
        <v/>
      </c>
      <c r="I100" s="38" t="n"/>
    </row>
    <row r="101">
      <c r="A101" s="9" t="inlineStr">
        <is>
          <t>22.11.21 TO 26.11.21</t>
        </is>
      </c>
      <c r="B101" s="10" t="n">
        <v>480</v>
      </c>
      <c r="C101" s="11" t="n">
        <v>451.35</v>
      </c>
      <c r="D101" s="9" t="n">
        <v>474.5</v>
      </c>
      <c r="E101" s="38">
        <f>B101-C101</f>
        <v/>
      </c>
      <c r="F101" s="38">
        <f>E101/D101*100</f>
        <v/>
      </c>
      <c r="G101" s="38">
        <f>D101-D100</f>
        <v/>
      </c>
      <c r="H101" s="38">
        <f>G101*100/D100</f>
        <v/>
      </c>
      <c r="I101" s="38" t="n"/>
    </row>
    <row r="102">
      <c r="A102" s="9" t="inlineStr">
        <is>
          <t>29.11.21 TO 03.12.21</t>
        </is>
      </c>
      <c r="B102" s="10" t="n">
        <v>482.65</v>
      </c>
      <c r="C102" s="11" t="n">
        <v>451</v>
      </c>
      <c r="D102" s="9" t="n">
        <v>460</v>
      </c>
      <c r="E102" s="38">
        <f>B102-C102</f>
        <v/>
      </c>
      <c r="F102" s="38">
        <f>E102/D102*100</f>
        <v/>
      </c>
      <c r="G102" s="38">
        <f>D102-D101</f>
        <v/>
      </c>
      <c r="H102" s="38">
        <f>G102*100/D101</f>
        <v/>
      </c>
      <c r="I102" s="38" t="n"/>
    </row>
    <row r="103">
      <c r="A103" s="9" t="inlineStr">
        <is>
          <t>06.12.21 TO 10.12.21</t>
        </is>
      </c>
      <c r="B103" s="10" t="n">
        <v>471</v>
      </c>
      <c r="C103" s="11" t="n">
        <v>447.05</v>
      </c>
      <c r="D103" s="9" t="n">
        <v>467.5</v>
      </c>
      <c r="E103" s="38">
        <f>B103-C103</f>
        <v/>
      </c>
      <c r="F103" s="38">
        <f>E103/D103*100</f>
        <v/>
      </c>
      <c r="G103" s="38">
        <f>D103-D102</f>
        <v/>
      </c>
      <c r="H103" s="38">
        <f>G103*100/D102</f>
        <v/>
      </c>
      <c r="I103" s="38" t="n"/>
    </row>
    <row r="104">
      <c r="A104" s="9" t="inlineStr">
        <is>
          <t>13.12.21 TO 17.12.21</t>
        </is>
      </c>
      <c r="B104" s="10" t="n">
        <v>474.4</v>
      </c>
      <c r="C104" s="11" t="n">
        <v>452.55</v>
      </c>
      <c r="D104" s="9" t="n">
        <v>458.35</v>
      </c>
      <c r="E104" s="38">
        <f>B104-C104</f>
        <v/>
      </c>
      <c r="F104" s="38">
        <f>E104/D104*100</f>
        <v/>
      </c>
      <c r="G104" s="38">
        <f>D104-D103</f>
        <v/>
      </c>
      <c r="H104" s="38">
        <f>G104*100/D103</f>
        <v/>
      </c>
      <c r="I104" s="38" t="n"/>
    </row>
    <row r="105">
      <c r="A105" s="9" t="inlineStr">
        <is>
          <t>20.12.21 TO 24.12.21</t>
        </is>
      </c>
      <c r="B105" s="10" t="n">
        <v>472</v>
      </c>
      <c r="C105" s="11" t="n">
        <v>436.3</v>
      </c>
      <c r="D105" s="9" t="n">
        <v>452.75</v>
      </c>
      <c r="E105" s="38">
        <f>B105-C105</f>
        <v/>
      </c>
      <c r="F105" s="38">
        <f>E105/D105*100</f>
        <v/>
      </c>
      <c r="G105" s="38">
        <f>D105-D104</f>
        <v/>
      </c>
      <c r="H105" s="38">
        <f>G105*100/D104</f>
        <v/>
      </c>
      <c r="I105" s="38" t="n"/>
    </row>
    <row r="106">
      <c r="A106" s="9" t="inlineStr">
        <is>
          <t>27.12.21 TO 31.12.21</t>
        </is>
      </c>
      <c r="B106" s="10" t="n">
        <v>486.55</v>
      </c>
      <c r="C106" s="11" t="n">
        <v>454</v>
      </c>
      <c r="D106" s="9" t="n">
        <v>483.2</v>
      </c>
      <c r="E106" s="38">
        <f>B106-C106</f>
        <v/>
      </c>
      <c r="F106" s="38">
        <f>E106/D106*100</f>
        <v/>
      </c>
      <c r="G106" s="38">
        <f>D106-D105</f>
        <v/>
      </c>
      <c r="H106" s="38">
        <f>G106*100/D105</f>
        <v/>
      </c>
      <c r="I106" s="38" t="n"/>
    </row>
    <row r="107">
      <c r="A107" s="9" t="inlineStr">
        <is>
          <t>03.01.22 TO 07.01.22</t>
        </is>
      </c>
      <c r="B107" s="10" t="n">
        <v>486.85</v>
      </c>
      <c r="C107" s="11" t="n">
        <v>449.5</v>
      </c>
      <c r="D107" s="9" t="n">
        <v>450.15</v>
      </c>
      <c r="E107" s="38">
        <f>B107-C107</f>
        <v/>
      </c>
      <c r="F107" s="38">
        <f>E107/D107*100</f>
        <v/>
      </c>
      <c r="G107" s="38">
        <f>D107-D106</f>
        <v/>
      </c>
      <c r="H107" s="38">
        <f>G107*100/D106</f>
        <v/>
      </c>
      <c r="I107" s="38" t="n"/>
    </row>
    <row r="108">
      <c r="A108" s="9" t="inlineStr">
        <is>
          <t>10.01.22 TO 14.01.22</t>
        </is>
      </c>
      <c r="B108" s="10" t="n">
        <v>458</v>
      </c>
      <c r="C108" s="11" t="n">
        <v>441.25</v>
      </c>
      <c r="D108" s="9" t="n">
        <v>442.1</v>
      </c>
      <c r="E108" s="38">
        <f>B108-C108</f>
        <v/>
      </c>
      <c r="F108" s="38">
        <f>E108/D108*100</f>
        <v/>
      </c>
      <c r="G108" s="38">
        <f>D108-D107</f>
        <v/>
      </c>
      <c r="H108" s="38">
        <f>G108*100/D107</f>
        <v/>
      </c>
      <c r="I108" s="38" t="n"/>
    </row>
    <row r="109">
      <c r="A109" s="9" t="inlineStr">
        <is>
          <t>17.01.22 TO 21.01.22</t>
        </is>
      </c>
      <c r="B109" s="10" t="n">
        <v>444</v>
      </c>
      <c r="C109" s="11" t="n">
        <v>405.65</v>
      </c>
      <c r="D109" s="9" t="n">
        <v>410.95</v>
      </c>
      <c r="E109" s="38">
        <f>B109-C109</f>
        <v/>
      </c>
      <c r="F109" s="38">
        <f>E109/D109*100</f>
        <v/>
      </c>
      <c r="G109" s="38">
        <f>D109-D108</f>
        <v/>
      </c>
      <c r="H109" s="38">
        <f>G109*100/D108</f>
        <v/>
      </c>
      <c r="I109" s="38" t="n"/>
    </row>
    <row r="110">
      <c r="A110" s="9" t="inlineStr">
        <is>
          <t>24.01.22 TO 28.01.22</t>
        </is>
      </c>
      <c r="B110" s="10" t="n">
        <v>411</v>
      </c>
      <c r="C110" s="11" t="n">
        <v>380.25</v>
      </c>
      <c r="D110" s="9" t="n">
        <v>396.35</v>
      </c>
      <c r="E110" s="38">
        <f>B110-C110</f>
        <v/>
      </c>
      <c r="F110" s="38">
        <f>E110/D110*100</f>
        <v/>
      </c>
      <c r="G110" s="38">
        <f>D110-D109</f>
        <v/>
      </c>
      <c r="H110" s="38">
        <f>G110*100/D109</f>
        <v/>
      </c>
      <c r="I110" s="38" t="n"/>
    </row>
    <row r="111">
      <c r="A111" s="9" t="inlineStr">
        <is>
          <t>31.01.22 TO 04.02.22</t>
        </is>
      </c>
      <c r="B111" s="10" t="n">
        <v>420.55</v>
      </c>
      <c r="C111" s="11" t="n">
        <v>398.8</v>
      </c>
      <c r="D111" s="9" t="n">
        <v>409.25</v>
      </c>
      <c r="E111" s="38">
        <f>B111-C111</f>
        <v/>
      </c>
      <c r="F111" s="38">
        <f>E111/D111*100</f>
        <v/>
      </c>
      <c r="G111" s="38">
        <f>D111-D110</f>
        <v/>
      </c>
      <c r="H111" s="38">
        <f>G111*100/D110</f>
        <v/>
      </c>
      <c r="I111" s="38" t="n"/>
    </row>
    <row r="112">
      <c r="A112" s="9" t="inlineStr">
        <is>
          <t>07.02.22 TO 11.02.22</t>
        </is>
      </c>
      <c r="B112" s="10" t="n">
        <v>411.1</v>
      </c>
      <c r="C112" s="11" t="n">
        <v>390.55</v>
      </c>
      <c r="D112" s="9" t="n">
        <v>391.35</v>
      </c>
      <c r="E112" s="38">
        <f>B112-C112</f>
        <v/>
      </c>
      <c r="F112" s="38">
        <f>E112/D112*100</f>
        <v/>
      </c>
      <c r="G112" s="38">
        <f>D112-D111</f>
        <v/>
      </c>
      <c r="H112" s="38">
        <f>G112*100/D111</f>
        <v/>
      </c>
      <c r="I112" s="38" t="n"/>
    </row>
    <row r="113">
      <c r="A113" s="9" t="inlineStr">
        <is>
          <t>14.02.22 TO 18.02.22</t>
        </is>
      </c>
      <c r="B113" s="10" t="n">
        <v>399.95</v>
      </c>
      <c r="C113" s="11" t="n">
        <v>374.25</v>
      </c>
      <c r="D113" s="9" t="n">
        <v>375.5</v>
      </c>
      <c r="E113" s="38">
        <f>B113-C113</f>
        <v/>
      </c>
      <c r="F113" s="38">
        <f>E113/D113*100</f>
        <v/>
      </c>
      <c r="G113" s="38">
        <f>D113-D112</f>
        <v/>
      </c>
      <c r="H113" s="38">
        <f>G113*100/D112</f>
        <v/>
      </c>
      <c r="I113" s="38" t="n"/>
    </row>
    <row r="114">
      <c r="A114" s="9" t="inlineStr">
        <is>
          <t>21.02.22 TO 25.02.22</t>
        </is>
      </c>
      <c r="B114" s="10" t="n">
        <v>377</v>
      </c>
      <c r="C114" s="11" t="n">
        <v>342.85</v>
      </c>
      <c r="D114" s="9" t="n">
        <v>355.65</v>
      </c>
      <c r="E114" s="38">
        <f>B114-C114</f>
        <v/>
      </c>
      <c r="F114" s="38">
        <f>E114/D114*100</f>
        <v/>
      </c>
      <c r="G114" s="38">
        <f>D114-D113</f>
        <v/>
      </c>
      <c r="H114" s="38">
        <f>G114*100/D113</f>
        <v/>
      </c>
      <c r="I114" s="38" t="n"/>
    </row>
    <row r="115">
      <c r="A115" s="9" t="inlineStr">
        <is>
          <t>28.02.22 TO 04.03.22</t>
        </is>
      </c>
      <c r="B115" s="10" t="n">
        <v>363.55</v>
      </c>
      <c r="C115" s="11" t="n">
        <v>344.75</v>
      </c>
      <c r="D115" s="9" t="n">
        <v>346.05</v>
      </c>
      <c r="E115" s="38">
        <f>B115-C115</f>
        <v/>
      </c>
      <c r="F115" s="38">
        <f>E115/D115*100</f>
        <v/>
      </c>
      <c r="G115" s="38">
        <f>D115-D114</f>
        <v/>
      </c>
      <c r="H115" s="38">
        <f>G115*100/D114</f>
        <v/>
      </c>
      <c r="I115" s="38" t="n"/>
    </row>
    <row r="116">
      <c r="A116" s="9" t="inlineStr">
        <is>
          <t>07.03.22 TO 11.03.22</t>
        </is>
      </c>
      <c r="B116" s="10" t="n">
        <v>374.6</v>
      </c>
      <c r="C116" s="11" t="n">
        <v>331.55</v>
      </c>
      <c r="D116" s="9" t="n">
        <v>370.45</v>
      </c>
      <c r="E116" s="38">
        <f>B116-C116</f>
        <v/>
      </c>
      <c r="F116" s="38">
        <f>E116/D116*100</f>
        <v/>
      </c>
      <c r="G116" s="38">
        <f>D116-D115</f>
        <v/>
      </c>
      <c r="H116" s="38">
        <f>G116*100/D115</f>
        <v/>
      </c>
      <c r="I116" s="38" t="n"/>
    </row>
    <row r="117">
      <c r="A117" s="9" t="inlineStr">
        <is>
          <t>14.03.22 TO 18.03.22</t>
        </is>
      </c>
      <c r="B117" s="10" t="n">
        <v>378.6</v>
      </c>
      <c r="C117" s="11" t="n">
        <v>363.1</v>
      </c>
      <c r="D117" s="9" t="n">
        <v>373.95</v>
      </c>
      <c r="E117" s="38">
        <f>B117-C117</f>
        <v/>
      </c>
      <c r="F117" s="38">
        <f>E117/D117*100</f>
        <v/>
      </c>
      <c r="G117" s="38">
        <f>D117-D116</f>
        <v/>
      </c>
      <c r="H117" s="38">
        <f>G117*100/D116</f>
        <v/>
      </c>
      <c r="I117" s="38" t="n"/>
    </row>
    <row r="118">
      <c r="A118" s="9" t="inlineStr">
        <is>
          <t>21.03.22 TO 25.03.22</t>
        </is>
      </c>
      <c r="B118" s="10" t="n">
        <v>377.9</v>
      </c>
      <c r="C118" s="11" t="n">
        <v>355.1</v>
      </c>
      <c r="D118" s="9" t="n">
        <v>358.35</v>
      </c>
      <c r="E118" s="38">
        <f>B118-C118</f>
        <v/>
      </c>
      <c r="F118" s="38">
        <f>E118/D118*100</f>
        <v/>
      </c>
      <c r="G118" s="38">
        <f>D118-D117</f>
        <v/>
      </c>
      <c r="H118" s="38">
        <f>G118*100/D117</f>
        <v/>
      </c>
      <c r="I118" s="38" t="n"/>
    </row>
    <row r="119">
      <c r="A119" s="9" t="inlineStr">
        <is>
          <t>28.03.22 TO 01.04.22</t>
        </is>
      </c>
      <c r="B119" s="10" t="n">
        <v>366.85</v>
      </c>
      <c r="C119" s="11" t="n">
        <v>346.05</v>
      </c>
      <c r="D119" s="9" t="n">
        <v>353.85</v>
      </c>
      <c r="E119" s="38">
        <f>B119-C119</f>
        <v/>
      </c>
      <c r="F119" s="38">
        <f>E119/D119*100</f>
        <v/>
      </c>
      <c r="G119" s="38">
        <f>D119-D118</f>
        <v/>
      </c>
      <c r="H119" s="38">
        <f>G119*100/D118</f>
        <v/>
      </c>
      <c r="I119" s="38" t="n"/>
    </row>
    <row r="120">
      <c r="A120" s="9" t="inlineStr">
        <is>
          <t>04.04.22 TO 08.04.22</t>
        </is>
      </c>
      <c r="B120" s="10" t="n">
        <v>376.7</v>
      </c>
      <c r="C120" s="11" t="n">
        <v>347</v>
      </c>
      <c r="D120" s="9" t="n">
        <v>369.4</v>
      </c>
      <c r="E120" s="38">
        <f>B120-C120</f>
        <v/>
      </c>
      <c r="F120" s="38">
        <f>E120/D120*100</f>
        <v/>
      </c>
      <c r="G120" s="38">
        <f>D120-D119</f>
        <v/>
      </c>
      <c r="H120" s="38">
        <f>G120*100/D119</f>
        <v/>
      </c>
      <c r="I120" s="38" t="n"/>
    </row>
    <row r="121">
      <c r="A121" s="9" t="inlineStr">
        <is>
          <t>11.04.22 TO 15.04.22</t>
        </is>
      </c>
      <c r="B121" s="10" t="n">
        <v>374.7</v>
      </c>
      <c r="C121" s="11" t="n">
        <v>361.1</v>
      </c>
      <c r="D121" s="9" t="n">
        <v>364.25</v>
      </c>
      <c r="E121" s="38">
        <f>B121-C121</f>
        <v/>
      </c>
      <c r="F121" s="38">
        <f>E121/D121*100</f>
        <v/>
      </c>
      <c r="G121" s="38">
        <f>D121-D120</f>
        <v/>
      </c>
      <c r="H121" s="38">
        <f>G121*100/D120</f>
        <v/>
      </c>
      <c r="I121" s="38" t="n"/>
    </row>
    <row r="122">
      <c r="A122" s="9" t="inlineStr">
        <is>
          <t>18.04.22 TO 22.04.22</t>
        </is>
      </c>
      <c r="B122" s="10" t="n">
        <v>369.3</v>
      </c>
      <c r="C122" s="11" t="n">
        <v>351.2</v>
      </c>
      <c r="D122" s="9" t="n">
        <v>352.55</v>
      </c>
      <c r="E122" s="38">
        <f>B122-C122</f>
        <v/>
      </c>
      <c r="F122" s="38">
        <f>E122/D122*100</f>
        <v/>
      </c>
      <c r="G122" s="38">
        <f>D122-D121</f>
        <v/>
      </c>
      <c r="H122" s="38">
        <f>G122*100/D121</f>
        <v/>
      </c>
      <c r="I122" s="38" t="n"/>
    </row>
    <row r="123">
      <c r="A123" s="9" t="inlineStr">
        <is>
          <t>25.04.22 TO 29.04.22</t>
        </is>
      </c>
      <c r="B123" s="10" t="n">
        <v>361.5</v>
      </c>
      <c r="C123" s="11" t="n">
        <v>337.55</v>
      </c>
      <c r="D123" s="9" t="n">
        <v>351.45</v>
      </c>
      <c r="E123" s="38">
        <f>B123-C123</f>
        <v/>
      </c>
      <c r="F123" s="38">
        <f>E123/D123*100</f>
        <v/>
      </c>
      <c r="G123" s="38">
        <f>D123-D122</f>
        <v/>
      </c>
      <c r="H123" s="38">
        <f>G123*100/D122</f>
        <v/>
      </c>
      <c r="I123" s="38" t="n"/>
    </row>
    <row r="124">
      <c r="A124" s="9" t="inlineStr">
        <is>
          <t>02.05.22 TO 06.05.22</t>
        </is>
      </c>
      <c r="B124" s="10" t="n">
        <v>352.65</v>
      </c>
      <c r="C124" s="11" t="n">
        <v>332.1</v>
      </c>
      <c r="D124" s="9" t="n">
        <v>338.2</v>
      </c>
      <c r="E124" s="38">
        <f>B124-C124</f>
        <v/>
      </c>
      <c r="F124" s="38">
        <f>E124/D124*100</f>
        <v/>
      </c>
      <c r="G124" s="38">
        <f>D124-D123</f>
        <v/>
      </c>
      <c r="H124" s="38">
        <f>G124*100/D123</f>
        <v/>
      </c>
      <c r="I124" s="38" t="n"/>
    </row>
    <row r="125">
      <c r="A125" s="9" t="inlineStr">
        <is>
          <t>09.05.22 TO 13.05.22</t>
        </is>
      </c>
      <c r="B125" s="10" t="n">
        <v>344.6</v>
      </c>
      <c r="C125" s="11" t="n">
        <v>319</v>
      </c>
      <c r="D125" s="9" t="n">
        <v>339.45</v>
      </c>
      <c r="E125" s="38">
        <f>B125-C125</f>
        <v/>
      </c>
      <c r="F125" s="38">
        <f>E125/D125*100</f>
        <v/>
      </c>
      <c r="G125" s="38">
        <f>D125-D124</f>
        <v/>
      </c>
      <c r="H125" s="38">
        <f>G125*100/D124</f>
        <v/>
      </c>
      <c r="I125" s="38" t="n"/>
    </row>
    <row r="126">
      <c r="A126" s="9" t="inlineStr">
        <is>
          <t>16.05.22 TO 20.05.22</t>
        </is>
      </c>
      <c r="B126" s="10" t="n">
        <v>359.35</v>
      </c>
      <c r="C126" s="11" t="n">
        <v>334.45</v>
      </c>
      <c r="D126" s="9" t="n">
        <v>357.85</v>
      </c>
      <c r="E126" s="38">
        <f>B126-C126</f>
        <v/>
      </c>
      <c r="F126" s="38">
        <f>E126/D126*100</f>
        <v/>
      </c>
      <c r="G126" s="38">
        <f>D126-D125</f>
        <v/>
      </c>
      <c r="H126" s="38">
        <f>G126*100/D125</f>
        <v/>
      </c>
      <c r="I126" s="38" t="n"/>
    </row>
    <row r="127">
      <c r="A127" s="9" t="inlineStr">
        <is>
          <t>23.05.22 TO 27.05.22</t>
        </is>
      </c>
      <c r="B127" s="10" t="n">
        <v>376.55</v>
      </c>
      <c r="C127" s="11" t="n">
        <v>357.5</v>
      </c>
      <c r="D127" s="9" t="n">
        <v>373.4</v>
      </c>
      <c r="E127" s="38">
        <f>B127-C127</f>
        <v/>
      </c>
      <c r="F127" s="38">
        <f>E127/D127*100</f>
        <v/>
      </c>
      <c r="G127" s="38">
        <f>D127-D126</f>
        <v/>
      </c>
      <c r="H127" s="38">
        <f>G127*100/D126</f>
        <v/>
      </c>
      <c r="I127" s="38" t="n"/>
    </row>
    <row r="128">
      <c r="A128" s="9" t="inlineStr">
        <is>
          <t>30.05.22 TO 03.06.22</t>
        </is>
      </c>
      <c r="B128" s="10" t="n">
        <v>381.8</v>
      </c>
      <c r="C128" s="11" t="n">
        <v>362.05</v>
      </c>
      <c r="D128" s="9" t="n">
        <v>363</v>
      </c>
      <c r="E128" s="38">
        <f>B128-C128</f>
        <v/>
      </c>
      <c r="F128" s="38">
        <f>E128/D128*100</f>
        <v/>
      </c>
      <c r="G128" s="38">
        <f>D128-D127</f>
        <v/>
      </c>
      <c r="H128" s="38">
        <f>G128*100/D127</f>
        <v/>
      </c>
      <c r="I128" s="38" t="n"/>
    </row>
    <row r="129">
      <c r="A129" s="9" t="inlineStr">
        <is>
          <t>06.06.22 TO 10.06.22</t>
        </is>
      </c>
      <c r="B129" s="10" t="n">
        <v>366</v>
      </c>
      <c r="C129" s="11" t="n">
        <v>353.5</v>
      </c>
      <c r="D129" s="9" t="n">
        <v>358.05</v>
      </c>
      <c r="E129" s="38">
        <f>B129-C129</f>
        <v/>
      </c>
      <c r="F129" s="38">
        <f>E129/D129*100</f>
        <v/>
      </c>
      <c r="G129" s="38">
        <f>D129-D128</f>
        <v/>
      </c>
      <c r="H129" s="38">
        <f>G129*100/D128</f>
        <v/>
      </c>
      <c r="I129" s="38" t="n"/>
    </row>
    <row r="130">
      <c r="A130" s="9" t="inlineStr">
        <is>
          <t>13.06.22 TO 17.06.22</t>
        </is>
      </c>
      <c r="B130" s="10" t="n">
        <v>357.4</v>
      </c>
      <c r="C130" s="11" t="n">
        <v>332.75</v>
      </c>
      <c r="D130" s="9" t="n">
        <v>335</v>
      </c>
      <c r="E130" s="38">
        <f>B130-C130</f>
        <v/>
      </c>
      <c r="F130" s="38">
        <f>E130/D130*100</f>
        <v/>
      </c>
      <c r="G130" s="38">
        <f>D130-D129</f>
        <v/>
      </c>
      <c r="H130" s="38">
        <f>G130*100/D129</f>
        <v/>
      </c>
      <c r="I130" s="38" t="n"/>
    </row>
    <row r="131">
      <c r="A131" s="9" t="inlineStr">
        <is>
          <t>20.06.22 TO 24.06.22</t>
        </is>
      </c>
      <c r="B131" s="10" t="n">
        <v>354.5</v>
      </c>
      <c r="C131" s="11" t="n">
        <v>329.8</v>
      </c>
      <c r="D131" s="9" t="n">
        <v>353</v>
      </c>
      <c r="E131" s="38">
        <f>B131-C131</f>
        <v/>
      </c>
      <c r="F131" s="38">
        <f>E131/D131*100</f>
        <v/>
      </c>
      <c r="G131" s="38">
        <f>D131-D130</f>
        <v/>
      </c>
      <c r="H131" s="38">
        <f>G131*100/D130</f>
        <v/>
      </c>
      <c r="I131" s="38" t="n"/>
    </row>
    <row r="132">
      <c r="A132" s="9" t="inlineStr">
        <is>
          <t>27.06.22 TO 01.07.22</t>
        </is>
      </c>
      <c r="B132" s="10" t="n">
        <v>364.05</v>
      </c>
      <c r="C132" s="11" t="n">
        <v>349.2</v>
      </c>
      <c r="D132" s="9" t="n">
        <v>364</v>
      </c>
      <c r="E132" s="38">
        <f>B132-C132</f>
        <v/>
      </c>
      <c r="F132" s="38">
        <f>E132/D132*100</f>
        <v/>
      </c>
      <c r="G132" s="38">
        <f>D132-D131</f>
        <v/>
      </c>
      <c r="H132" s="38">
        <f>G132*100/D131</f>
        <v/>
      </c>
      <c r="I132" s="38" t="n"/>
    </row>
    <row r="133">
      <c r="A133" s="9" t="inlineStr">
        <is>
          <t>04.07.22 TO 08.07.22</t>
        </is>
      </c>
      <c r="B133" s="10" t="n">
        <v>369.9</v>
      </c>
      <c r="C133" s="11" t="n">
        <v>358.4</v>
      </c>
      <c r="D133" s="9" t="n">
        <v>366.5</v>
      </c>
      <c r="E133" s="38">
        <f>B133-C133</f>
        <v/>
      </c>
      <c r="F133" s="38">
        <f>E133/D133*100</f>
        <v/>
      </c>
      <c r="G133" s="38">
        <f>D133-D132</f>
        <v/>
      </c>
      <c r="H133" s="38">
        <f>G133*100/D132</f>
        <v/>
      </c>
      <c r="I133" s="38" t="n"/>
    </row>
    <row r="134">
      <c r="A134" s="9" t="inlineStr">
        <is>
          <t>11.07.22 TO 15.07.22</t>
        </is>
      </c>
      <c r="B134" s="10" t="n">
        <v>380.3</v>
      </c>
      <c r="C134" s="11" t="n">
        <v>362.3</v>
      </c>
      <c r="D134" s="9" t="n">
        <v>371</v>
      </c>
      <c r="E134" s="38">
        <f>B134-C134</f>
        <v/>
      </c>
      <c r="F134" s="38">
        <f>E134/D134*100</f>
        <v/>
      </c>
      <c r="G134" s="38">
        <f>D134-D133</f>
        <v/>
      </c>
      <c r="H134" s="38">
        <f>G134*100/D133</f>
        <v/>
      </c>
      <c r="I134" s="38" t="n"/>
    </row>
    <row r="135">
      <c r="A135" s="9" t="inlineStr">
        <is>
          <t>18.07.22 TO 22.07.22</t>
        </is>
      </c>
      <c r="B135" s="10" t="n">
        <v>372.5</v>
      </c>
      <c r="C135" s="11" t="n">
        <v>349.75</v>
      </c>
      <c r="D135" s="9" t="n">
        <v>350.3</v>
      </c>
      <c r="E135" s="38">
        <f>B135-C135</f>
        <v/>
      </c>
      <c r="F135" s="38">
        <f>E135/D135*100</f>
        <v/>
      </c>
      <c r="G135" s="38">
        <f>D135-D134</f>
        <v/>
      </c>
      <c r="H135" s="38">
        <f>G135*100/D134</f>
        <v/>
      </c>
      <c r="I135" s="38" t="n"/>
    </row>
    <row r="136">
      <c r="A136" s="9" t="inlineStr">
        <is>
          <t>25.07.22 TO 29.07.22</t>
        </is>
      </c>
      <c r="B136" s="10" t="n">
        <v>353.1</v>
      </c>
      <c r="C136" s="11" t="n">
        <v>340</v>
      </c>
      <c r="D136" s="9" t="n">
        <v>346.45</v>
      </c>
      <c r="E136" s="38">
        <f>B136-C136</f>
        <v/>
      </c>
      <c r="F136" s="38">
        <f>E136/D136*100</f>
        <v/>
      </c>
      <c r="G136" s="38">
        <f>D136-D135</f>
        <v/>
      </c>
      <c r="H136" s="38">
        <f>G136*100/D135</f>
        <v/>
      </c>
      <c r="I136" s="38" t="n"/>
    </row>
    <row r="137">
      <c r="A137" s="9" t="inlineStr">
        <is>
          <t>01.08.22 TO 05.08.22</t>
        </is>
      </c>
      <c r="B137" s="10" t="n">
        <v>365.9</v>
      </c>
      <c r="C137" s="11" t="n">
        <v>342.75</v>
      </c>
      <c r="D137" s="9" t="n">
        <v>357.7</v>
      </c>
      <c r="E137" s="38">
        <f>B137-C137</f>
        <v/>
      </c>
      <c r="F137" s="38">
        <f>E137/D137*100</f>
        <v/>
      </c>
      <c r="G137" s="38">
        <f>D137-D136</f>
        <v/>
      </c>
      <c r="H137" s="38">
        <f>G137*100/D136</f>
        <v/>
      </c>
      <c r="I137" s="38" t="n"/>
    </row>
    <row r="138">
      <c r="A138" s="9" t="inlineStr">
        <is>
          <t>08.08.22 TO 12.08.22</t>
        </is>
      </c>
      <c r="B138" s="10" t="n">
        <v>388.5</v>
      </c>
      <c r="C138" s="11" t="n">
        <v>357.15</v>
      </c>
      <c r="D138" s="9" t="n">
        <v>386.7</v>
      </c>
      <c r="E138" s="38">
        <f>B138-C138</f>
        <v/>
      </c>
      <c r="F138" s="38">
        <f>E138/D138*100</f>
        <v/>
      </c>
      <c r="G138" s="38">
        <f>D138-D137</f>
        <v/>
      </c>
      <c r="H138" s="38">
        <f>G138*100/D137</f>
        <v/>
      </c>
      <c r="I138" s="38" t="n"/>
    </row>
    <row r="139">
      <c r="A139" s="9" t="inlineStr">
        <is>
          <t>15.08.22 TO 19.08.22</t>
        </is>
      </c>
      <c r="B139" s="10" t="n">
        <v>401.75</v>
      </c>
      <c r="C139" s="11" t="n">
        <v>384.9</v>
      </c>
      <c r="D139" s="9" t="n">
        <v>387.1</v>
      </c>
      <c r="E139" s="38">
        <f>B139-C139</f>
        <v/>
      </c>
      <c r="F139" s="38">
        <f>E139/D139*100</f>
        <v/>
      </c>
      <c r="G139" s="38">
        <f>D139-D138</f>
        <v/>
      </c>
      <c r="H139" s="38">
        <f>G139*100/D138</f>
        <v/>
      </c>
      <c r="I139" s="38" t="n"/>
    </row>
    <row r="140">
      <c r="A140" s="9" t="inlineStr">
        <is>
          <t>22.08.22 TO 26.08.22</t>
        </is>
      </c>
      <c r="B140" s="10" t="n">
        <v>394.05</v>
      </c>
      <c r="C140" s="11" t="n">
        <v>377.35</v>
      </c>
      <c r="D140" s="9" t="n">
        <v>382.75</v>
      </c>
      <c r="E140" s="38">
        <f>B140-C140</f>
        <v/>
      </c>
      <c r="F140" s="38">
        <f>E140/D140*100</f>
        <v/>
      </c>
      <c r="G140" s="38">
        <f>D140-D139</f>
        <v/>
      </c>
      <c r="H140" s="38">
        <f>G140*100/D139</f>
        <v/>
      </c>
      <c r="I140" s="38" t="n"/>
    </row>
    <row r="141">
      <c r="A141" s="9" t="inlineStr">
        <is>
          <t>29.08.22 TO 02.09.22</t>
        </is>
      </c>
      <c r="B141" s="10" t="n">
        <v>384.8</v>
      </c>
      <c r="C141" s="11" t="n">
        <v>368</v>
      </c>
      <c r="D141" s="9" t="n">
        <v>368.5</v>
      </c>
      <c r="E141" s="38">
        <f>B141-C141</f>
        <v/>
      </c>
      <c r="F141" s="38">
        <f>E141/D141*100</f>
        <v/>
      </c>
      <c r="G141" s="38">
        <f>D141-D140</f>
        <v/>
      </c>
      <c r="H141" s="38">
        <f>G141*100/D140</f>
        <v/>
      </c>
      <c r="I141" s="38" t="n"/>
    </row>
    <row r="142">
      <c r="A142" s="9" t="inlineStr">
        <is>
          <t>05.09.22 TO 09.09.22</t>
        </is>
      </c>
      <c r="B142" s="10" t="n">
        <v>381.5</v>
      </c>
      <c r="C142" s="11" t="n">
        <v>365.75</v>
      </c>
      <c r="D142" s="9" t="n">
        <v>374.35</v>
      </c>
      <c r="E142" s="38">
        <f>B142-C142</f>
        <v/>
      </c>
      <c r="F142" s="38">
        <f>E142/D142*100</f>
        <v/>
      </c>
      <c r="G142" s="38">
        <f>D142-D141</f>
        <v/>
      </c>
      <c r="H142" s="38">
        <f>G142*100/D141</f>
        <v/>
      </c>
      <c r="I142" s="38" t="n"/>
    </row>
    <row r="143">
      <c r="A143" s="9" t="inlineStr">
        <is>
          <t>12.09.22 TO 16.09.22</t>
        </is>
      </c>
      <c r="B143" s="10" t="n">
        <v>381.85</v>
      </c>
      <c r="C143" s="11" t="n">
        <v>359.45</v>
      </c>
      <c r="D143" s="9" t="n">
        <v>361.95</v>
      </c>
      <c r="E143" s="38">
        <f>B143-C143</f>
        <v/>
      </c>
      <c r="F143" s="38">
        <f>E143/D143*100</f>
        <v/>
      </c>
      <c r="G143" s="38">
        <f>D143-D142</f>
        <v/>
      </c>
      <c r="H143" s="38">
        <f>G143*100/D142</f>
        <v/>
      </c>
      <c r="I143" s="38" t="n"/>
    </row>
    <row r="144">
      <c r="A144" s="9" t="inlineStr">
        <is>
          <t>19.09.22 TO 23.09.22</t>
        </is>
      </c>
      <c r="B144" s="10" t="n">
        <v>373.85</v>
      </c>
      <c r="C144" s="11" t="n">
        <v>355.15</v>
      </c>
      <c r="D144" s="9" t="n">
        <v>356.2</v>
      </c>
      <c r="E144" s="38">
        <f>B144-C144</f>
        <v/>
      </c>
      <c r="F144" s="38">
        <f>E144/D144*100</f>
        <v/>
      </c>
      <c r="G144" s="38">
        <f>D144-D143</f>
        <v/>
      </c>
      <c r="H144" s="38">
        <f>G144*100/D143</f>
        <v/>
      </c>
      <c r="I144" s="38" t="n"/>
    </row>
    <row r="145">
      <c r="A145" s="9" t="inlineStr">
        <is>
          <t>26.09.22 TO 30.09.22</t>
        </is>
      </c>
      <c r="B145" s="10" t="n">
        <v>388.2</v>
      </c>
      <c r="C145" s="11" t="n">
        <v>350.25</v>
      </c>
      <c r="D145" s="9" t="n">
        <v>387.15</v>
      </c>
      <c r="E145" s="38">
        <f>B145-C145</f>
        <v/>
      </c>
      <c r="F145" s="38">
        <f>E145/D145*100</f>
        <v/>
      </c>
      <c r="G145" s="38">
        <f>D145-D144</f>
        <v/>
      </c>
      <c r="H145" s="38">
        <f>G145*100/D144</f>
        <v/>
      </c>
      <c r="I145" s="38" t="n"/>
    </row>
    <row r="146">
      <c r="A146" s="9" t="inlineStr">
        <is>
          <t>03.10.22 TO 07.10.22</t>
        </is>
      </c>
      <c r="B146" s="10" t="n">
        <v>427.95</v>
      </c>
      <c r="C146" s="11" t="n">
        <v>388</v>
      </c>
      <c r="D146" s="9" t="n">
        <v>422.7</v>
      </c>
      <c r="E146" s="38">
        <f>B146-C146</f>
        <v/>
      </c>
      <c r="F146" s="38">
        <f>E146/D146*100</f>
        <v/>
      </c>
      <c r="G146" s="38">
        <f>D146-D145</f>
        <v/>
      </c>
      <c r="H146" s="38">
        <f>G146*100/D145</f>
        <v/>
      </c>
      <c r="I146" s="38" t="n"/>
    </row>
    <row r="147">
      <c r="A147" s="9" t="inlineStr">
        <is>
          <t>10.10.22 TO 14.10.22</t>
        </is>
      </c>
      <c r="B147" s="10" t="n">
        <v>426.9</v>
      </c>
      <c r="C147" s="11" t="n">
        <v>410.45</v>
      </c>
      <c r="D147" s="9" t="n">
        <v>411.5</v>
      </c>
      <c r="E147" s="38">
        <f>B147-C147</f>
        <v/>
      </c>
      <c r="F147" s="38">
        <f>E147/D147*100</f>
        <v/>
      </c>
      <c r="G147" s="38">
        <f>D147-D146</f>
        <v/>
      </c>
      <c r="H147" s="38">
        <f>G147*100/D146</f>
        <v/>
      </c>
      <c r="I147" s="38" t="n"/>
    </row>
    <row r="148">
      <c r="A148" s="9" t="inlineStr">
        <is>
          <t>17.10.22 TO 21.10.22</t>
        </is>
      </c>
      <c r="B148" s="10" t="n">
        <v>422</v>
      </c>
      <c r="C148" s="11" t="n">
        <v>408.65</v>
      </c>
      <c r="D148" s="9" t="n">
        <v>410</v>
      </c>
      <c r="E148" s="38">
        <f>B148-C148</f>
        <v/>
      </c>
      <c r="F148" s="38">
        <f>E148/D148*100</f>
        <v/>
      </c>
      <c r="G148" s="38">
        <f>D148-D147</f>
        <v/>
      </c>
      <c r="H148" s="38">
        <f>G148*100/D147</f>
        <v/>
      </c>
      <c r="I148" s="38" t="n"/>
    </row>
    <row r="149">
      <c r="A149" s="9" t="inlineStr">
        <is>
          <t>24.10.22 TO 28.10.22</t>
        </is>
      </c>
      <c r="B149" s="10" t="n">
        <v>437</v>
      </c>
      <c r="C149" s="11" t="n">
        <v>410.4</v>
      </c>
      <c r="D149" s="9" t="n">
        <v>428.6</v>
      </c>
      <c r="E149" s="38">
        <f>B149-C149</f>
        <v/>
      </c>
      <c r="F149" s="38">
        <f>E149/D149*100</f>
        <v/>
      </c>
      <c r="G149" s="38">
        <f>D149-D148</f>
        <v/>
      </c>
      <c r="H149" s="38">
        <f>G149*100/D148</f>
        <v/>
      </c>
      <c r="I149" s="38" t="n"/>
    </row>
    <row r="150">
      <c r="A150" s="9" t="inlineStr">
        <is>
          <t>31.10.22 TO 04.11.22</t>
        </is>
      </c>
      <c r="B150" s="10" t="n">
        <v>443</v>
      </c>
      <c r="C150" s="11" t="n">
        <v>429.8</v>
      </c>
      <c r="D150" s="9" t="n">
        <v>440.1</v>
      </c>
      <c r="E150" s="38">
        <f>B150-C150</f>
        <v/>
      </c>
      <c r="F150" s="38">
        <f>E150/D150*100</f>
        <v/>
      </c>
      <c r="G150" s="38">
        <f>D150-D149</f>
        <v/>
      </c>
      <c r="H150" s="38">
        <f>G150*100/D149</f>
        <v/>
      </c>
      <c r="I150" s="38" t="n"/>
    </row>
    <row r="151">
      <c r="A151" s="9" t="inlineStr">
        <is>
          <t>07.11.22 TO 11.11.22</t>
        </is>
      </c>
      <c r="B151" s="10" t="n">
        <v>454.05</v>
      </c>
      <c r="C151" s="11" t="n">
        <v>421.3</v>
      </c>
      <c r="D151" s="9" t="n">
        <v>427.9</v>
      </c>
      <c r="E151" s="38">
        <f>B151-C151</f>
        <v/>
      </c>
      <c r="F151" s="38">
        <f>E151/D151*100</f>
        <v/>
      </c>
      <c r="G151" s="38">
        <f>D151-D150</f>
        <v/>
      </c>
      <c r="H151" s="38">
        <f>G151*100/D150</f>
        <v/>
      </c>
      <c r="I151" s="38" t="n"/>
    </row>
    <row r="152">
      <c r="A152" s="9" t="inlineStr">
        <is>
          <t>14.11.22 TO 18.11.22</t>
        </is>
      </c>
      <c r="B152" s="10" t="n">
        <v>425.7</v>
      </c>
      <c r="C152" s="11" t="n">
        <v>400.25</v>
      </c>
      <c r="D152" s="9" t="n">
        <v>401</v>
      </c>
      <c r="E152" s="38">
        <f>B152-C152</f>
        <v/>
      </c>
      <c r="F152" s="38">
        <f>E152/D152*100</f>
        <v/>
      </c>
      <c r="G152" s="38">
        <f>D152-D151</f>
        <v/>
      </c>
      <c r="H152" s="38">
        <f>G152*100/D151</f>
        <v/>
      </c>
      <c r="I152" s="38" t="n"/>
    </row>
    <row r="153">
      <c r="A153" s="9" t="inlineStr">
        <is>
          <t>21.11.22 TO 25.11.22</t>
        </is>
      </c>
      <c r="B153" s="10" t="n">
        <v>404</v>
      </c>
      <c r="C153" s="11" t="n">
        <v>390</v>
      </c>
      <c r="D153" s="9" t="n">
        <v>401.8</v>
      </c>
      <c r="E153" s="38">
        <f>B153-C153</f>
        <v/>
      </c>
      <c r="F153" s="38">
        <f>E153/D153*100</f>
        <v/>
      </c>
      <c r="G153" s="38">
        <f>D153-D152</f>
        <v/>
      </c>
      <c r="H153" s="38">
        <f>G153*100/D152</f>
        <v/>
      </c>
      <c r="I153" s="38" t="n"/>
    </row>
    <row r="154">
      <c r="A154" s="9" t="inlineStr">
        <is>
          <t>28.11.22 TO 02.12.22</t>
        </is>
      </c>
      <c r="B154" s="10" t="n">
        <v>416.5</v>
      </c>
      <c r="C154" s="11" t="n">
        <v>398.95</v>
      </c>
      <c r="D154" s="9" t="n">
        <v>414</v>
      </c>
      <c r="E154" s="38">
        <f>B154-C154</f>
        <v/>
      </c>
      <c r="F154" s="38">
        <f>E154/D154*100</f>
        <v/>
      </c>
      <c r="G154" s="38">
        <f>D154-D153</f>
        <v/>
      </c>
      <c r="H154" s="38">
        <f>G154*100/D153</f>
        <v/>
      </c>
      <c r="I154" s="38" t="n"/>
    </row>
    <row r="155">
      <c r="A155" s="9" t="inlineStr">
        <is>
          <t>05.12.22 TO 09.12.22</t>
        </is>
      </c>
      <c r="B155" s="10" t="n">
        <v>418.1</v>
      </c>
      <c r="C155" s="11" t="n">
        <v>404.6</v>
      </c>
      <c r="D155" s="9" t="n">
        <v>407</v>
      </c>
      <c r="E155" s="38">
        <f>B155-C155</f>
        <v/>
      </c>
      <c r="F155" s="38">
        <f>E155/D155*100</f>
        <v/>
      </c>
      <c r="G155" s="38">
        <f>D155-D154</f>
        <v/>
      </c>
      <c r="H155" s="38">
        <f>G155*100/D154</f>
        <v/>
      </c>
      <c r="I155" s="38" t="n"/>
    </row>
    <row r="156">
      <c r="A156" s="9" t="inlineStr">
        <is>
          <t>12.12.22 TO 16.12.22</t>
        </is>
      </c>
      <c r="B156" s="10" t="n">
        <v>412.85</v>
      </c>
      <c r="C156" s="11" t="n">
        <v>403.2</v>
      </c>
      <c r="D156" s="9" t="n">
        <v>407.4</v>
      </c>
      <c r="E156" s="38">
        <f>B156-C156</f>
        <v/>
      </c>
      <c r="F156" s="38">
        <f>E156/D156*100</f>
        <v/>
      </c>
      <c r="G156" s="38">
        <f>D156-D155</f>
        <v/>
      </c>
      <c r="H156" s="38">
        <f>G156*100/D155</f>
        <v/>
      </c>
      <c r="I156" s="38" t="n"/>
    </row>
    <row r="157">
      <c r="A157" s="9" t="inlineStr">
        <is>
          <t>19.12.22 TO 23.12.22</t>
        </is>
      </c>
      <c r="B157" s="10" t="n">
        <v>430</v>
      </c>
      <c r="C157" s="11" t="n">
        <v>404.6</v>
      </c>
      <c r="D157" s="9" t="n">
        <v>420.2</v>
      </c>
      <c r="E157" s="38">
        <f>B157-C157</f>
        <v/>
      </c>
      <c r="F157" s="38">
        <f>E157/D157*100</f>
        <v/>
      </c>
      <c r="G157" s="38">
        <f>D157-D156</f>
        <v/>
      </c>
      <c r="H157" s="38">
        <f>G157*100/D156</f>
        <v/>
      </c>
      <c r="I157" s="38" t="n"/>
    </row>
    <row r="158">
      <c r="A158" s="9" t="inlineStr">
        <is>
          <t>26.12.22 TO 30.12.22</t>
        </is>
      </c>
      <c r="B158" s="10" t="n">
        <v>423.35</v>
      </c>
      <c r="C158" s="11" t="n">
        <v>413.55</v>
      </c>
      <c r="D158" s="9" t="n">
        <v>420</v>
      </c>
      <c r="E158" s="38">
        <f>B158-C158</f>
        <v/>
      </c>
      <c r="F158" s="38">
        <f>E158/D158*100</f>
        <v/>
      </c>
      <c r="G158" s="38">
        <f>D158-D157</f>
        <v/>
      </c>
      <c r="H158" s="38">
        <f>G158*100/D157</f>
        <v/>
      </c>
      <c r="I158" s="38" t="n"/>
    </row>
    <row r="159">
      <c r="A159" s="9" t="inlineStr">
        <is>
          <t>02.01.23 TO 06.01.23</t>
        </is>
      </c>
      <c r="B159" s="10" t="n">
        <v>435.7</v>
      </c>
      <c r="C159" s="11" t="n">
        <v>414.15</v>
      </c>
      <c r="D159" s="9" t="n">
        <v>430.1</v>
      </c>
      <c r="E159" s="38">
        <f>B159-C159</f>
        <v/>
      </c>
      <c r="F159" s="38">
        <f>E159/D159*100</f>
        <v/>
      </c>
      <c r="G159" s="38">
        <f>D159-D158</f>
        <v/>
      </c>
      <c r="H159" s="38">
        <f>G159*100/D158</f>
        <v/>
      </c>
      <c r="I159" s="38" t="n"/>
    </row>
    <row r="160">
      <c r="A160" s="9" t="inlineStr">
        <is>
          <t>09.01.23 TO 13.01.23</t>
        </is>
      </c>
      <c r="B160" s="10" t="n">
        <v>459</v>
      </c>
      <c r="C160" s="11" t="n">
        <v>432.65</v>
      </c>
      <c r="D160" s="9" t="n">
        <v>440.65</v>
      </c>
      <c r="E160" s="38">
        <f>B160-C160</f>
        <v/>
      </c>
      <c r="F160" s="38">
        <f>E160/D160*100</f>
        <v/>
      </c>
      <c r="G160" s="38">
        <f>D160-D159</f>
        <v/>
      </c>
      <c r="H160" s="38">
        <f>G160*100/D159</f>
        <v/>
      </c>
      <c r="I160" s="38" t="n"/>
    </row>
    <row r="161">
      <c r="A161" s="9" t="inlineStr">
        <is>
          <t>16.01.23 TO 20.01.23</t>
        </is>
      </c>
      <c r="B161" s="10" t="n">
        <v>446.75</v>
      </c>
      <c r="C161" s="11" t="n">
        <v>430</v>
      </c>
      <c r="D161" s="9" t="n">
        <v>438.45</v>
      </c>
      <c r="E161" s="38">
        <f>B161-C161</f>
        <v/>
      </c>
      <c r="F161" s="38">
        <f>E161/D161*100</f>
        <v/>
      </c>
      <c r="G161" s="38">
        <f>D161-D160</f>
        <v/>
      </c>
      <c r="H161" s="38">
        <f>G161*100/D160</f>
        <v/>
      </c>
      <c r="I161" s="38" t="n"/>
    </row>
    <row r="162">
      <c r="A162" s="9" t="inlineStr">
        <is>
          <t>23.01.23 TO 27.01.23</t>
        </is>
      </c>
      <c r="B162" s="10" t="n">
        <v>447.65</v>
      </c>
      <c r="C162" s="11" t="n">
        <v>421.3</v>
      </c>
      <c r="D162" s="9" t="n">
        <v>431.95</v>
      </c>
      <c r="E162" s="38">
        <f>B162-C162</f>
        <v/>
      </c>
      <c r="F162" s="38">
        <f>E162/D162*100</f>
        <v/>
      </c>
      <c r="G162" s="38">
        <f>D162-D161</f>
        <v/>
      </c>
      <c r="H162" s="38">
        <f>G162*100/D161</f>
        <v/>
      </c>
      <c r="I162" s="38" t="n"/>
    </row>
    <row r="163">
      <c r="A163" s="9" t="inlineStr">
        <is>
          <t>30.01.23 TO 03.02.23</t>
        </is>
      </c>
      <c r="B163" s="10" t="n">
        <v>444.5</v>
      </c>
      <c r="C163" s="11" t="n">
        <v>425.7</v>
      </c>
      <c r="D163" s="9" t="n">
        <v>434.75</v>
      </c>
      <c r="E163" s="38">
        <f>B163-C163</f>
        <v/>
      </c>
      <c r="F163" s="38">
        <f>E163/D163*100</f>
        <v/>
      </c>
      <c r="G163" s="38">
        <f>D163-D162</f>
        <v/>
      </c>
      <c r="H163" s="38">
        <f>G163*100/D162</f>
        <v/>
      </c>
      <c r="I163" s="38" t="n"/>
    </row>
    <row r="164">
      <c r="A164" s="9" t="inlineStr">
        <is>
          <t>06.02.23 TO 10.02.23</t>
        </is>
      </c>
      <c r="B164" s="10" t="n">
        <v>482.25</v>
      </c>
      <c r="C164" s="11" t="n">
        <v>446.95</v>
      </c>
      <c r="D164" s="9" t="n">
        <v>472.8</v>
      </c>
      <c r="E164" s="38">
        <f>B164-C164</f>
        <v/>
      </c>
      <c r="F164" s="38">
        <f>E164/D164*100</f>
        <v/>
      </c>
      <c r="G164" s="38">
        <f>D164-D163</f>
        <v/>
      </c>
      <c r="H164" s="38">
        <f>G164*100/D163</f>
        <v/>
      </c>
      <c r="I164" s="38" t="n"/>
    </row>
    <row r="165">
      <c r="A165" s="9" t="inlineStr">
        <is>
          <t>13.02.23 TO 17.02.23</t>
        </is>
      </c>
      <c r="B165" s="10" t="n">
        <v>480</v>
      </c>
      <c r="C165" s="11" t="n">
        <v>465.9</v>
      </c>
      <c r="D165" s="9" t="n">
        <v>472.05</v>
      </c>
      <c r="E165" s="38">
        <f>B165-C165</f>
        <v/>
      </c>
      <c r="F165" s="38">
        <f>E165/D165*100</f>
        <v/>
      </c>
      <c r="G165" s="38">
        <f>D165-D164</f>
        <v/>
      </c>
      <c r="H165" s="38">
        <f>G165*100/D164</f>
        <v/>
      </c>
      <c r="I165" s="38" t="n"/>
    </row>
    <row r="166">
      <c r="A166" s="9" t="inlineStr">
        <is>
          <t>20.02.23 TO 24.02.23</t>
        </is>
      </c>
      <c r="B166" s="10" t="n">
        <v>473.35</v>
      </c>
      <c r="C166" s="11" t="n">
        <v>459.05</v>
      </c>
      <c r="D166" s="9" t="n">
        <v>467.35</v>
      </c>
      <c r="E166" s="38">
        <f>B166-C166</f>
        <v/>
      </c>
      <c r="F166" s="38">
        <f>E166/D166*100</f>
        <v/>
      </c>
      <c r="G166" s="38">
        <f>D166-D165</f>
        <v/>
      </c>
      <c r="H166" s="38">
        <f>G166*100/D165</f>
        <v/>
      </c>
      <c r="I166" s="38" t="n"/>
    </row>
    <row r="167">
      <c r="A167" s="9" t="inlineStr">
        <is>
          <t>27.02.23 TO 03.03.23</t>
        </is>
      </c>
      <c r="B167" s="10" t="n">
        <v>476.5</v>
      </c>
      <c r="C167" s="11" t="n">
        <v>452.2</v>
      </c>
      <c r="D167" s="9" t="n">
        <v>473</v>
      </c>
      <c r="E167" s="38">
        <f>B167-C167</f>
        <v/>
      </c>
      <c r="F167" s="38">
        <f>E167/D167*100</f>
        <v/>
      </c>
      <c r="G167" s="38">
        <f>D167-D166</f>
        <v/>
      </c>
      <c r="H167" s="38">
        <f>G167*100/D166</f>
        <v/>
      </c>
      <c r="I167" s="38" t="n"/>
    </row>
    <row r="168">
      <c r="A168" s="9" t="inlineStr">
        <is>
          <t>06.03.23 TO 10.03.23</t>
        </is>
      </c>
      <c r="B168" s="10" t="n">
        <v>479.7</v>
      </c>
      <c r="C168" s="11" t="n">
        <v>466.05</v>
      </c>
      <c r="D168" s="9" t="n">
        <v>476</v>
      </c>
      <c r="E168" s="38">
        <f>B168-C168</f>
        <v/>
      </c>
      <c r="F168" s="38">
        <f>E168/D168*100</f>
        <v/>
      </c>
      <c r="G168" s="38">
        <f>D168-D167</f>
        <v/>
      </c>
      <c r="H168" s="38">
        <f>G168*100/D167</f>
        <v/>
      </c>
      <c r="I168" s="38" t="n"/>
    </row>
    <row r="169">
      <c r="A169" s="9" t="inlineStr">
        <is>
          <t>13.03.23 TO 17.03.23</t>
        </is>
      </c>
      <c r="B169" s="10" t="n">
        <v>488.3</v>
      </c>
      <c r="C169" s="11" t="n">
        <v>461.45</v>
      </c>
      <c r="D169" s="9" t="n">
        <v>475</v>
      </c>
      <c r="E169" s="38">
        <f>B169-C169</f>
        <v/>
      </c>
      <c r="F169" s="38">
        <f>E169/D169*100</f>
        <v/>
      </c>
      <c r="G169" s="38">
        <f>D169-D168</f>
        <v/>
      </c>
      <c r="H169" s="38">
        <f>G169*100/D168</f>
        <v/>
      </c>
      <c r="I169" s="38" t="n"/>
    </row>
    <row r="170">
      <c r="A170" s="9" t="inlineStr">
        <is>
          <t>20.03.23 TO 24.03.23</t>
        </is>
      </c>
      <c r="B170" s="10" t="n">
        <v>487</v>
      </c>
      <c r="C170" s="11" t="n">
        <v>468.85</v>
      </c>
      <c r="D170" s="9" t="n">
        <v>480.05</v>
      </c>
      <c r="E170" s="38">
        <f>B170-C170</f>
        <v/>
      </c>
      <c r="F170" s="38">
        <f>E170/D170*100</f>
        <v/>
      </c>
      <c r="G170" s="38">
        <f>D170-D169</f>
        <v/>
      </c>
      <c r="H170" s="38">
        <f>G170*100/D169</f>
        <v/>
      </c>
      <c r="I170" s="38" t="n"/>
    </row>
    <row r="171">
      <c r="A171" s="9" t="inlineStr">
        <is>
          <t>27.03.23 TO 31.03.23</t>
        </is>
      </c>
      <c r="B171" s="10" t="n">
        <v>494.9</v>
      </c>
      <c r="C171" s="11" t="n">
        <v>475.05</v>
      </c>
      <c r="D171" s="9" t="n">
        <v>490.5</v>
      </c>
      <c r="E171" s="38">
        <f>B171-C171</f>
        <v/>
      </c>
      <c r="F171" s="38">
        <f>E171/D171*100</f>
        <v/>
      </c>
      <c r="G171" s="38">
        <f>D171-D170</f>
        <v/>
      </c>
      <c r="H171" s="38">
        <f>G171*100/D170</f>
        <v/>
      </c>
      <c r="I171" s="38" t="n"/>
    </row>
    <row r="172">
      <c r="A172" s="9" t="inlineStr">
        <is>
          <t>03.04.23 TO 07.04.23</t>
        </is>
      </c>
      <c r="B172" s="10" t="n">
        <v>498</v>
      </c>
      <c r="C172" s="11" t="n">
        <v>486</v>
      </c>
      <c r="D172" s="9" t="n">
        <v>495</v>
      </c>
      <c r="E172" s="38">
        <f>B172-C172</f>
        <v/>
      </c>
      <c r="F172" s="38">
        <f>E172/D172*100</f>
        <v/>
      </c>
      <c r="G172" s="38">
        <f>D172-D171</f>
        <v/>
      </c>
      <c r="H172" s="38">
        <f>G172*100/D171</f>
        <v/>
      </c>
      <c r="I172" s="38" t="n"/>
    </row>
    <row r="173">
      <c r="A173" s="9" t="inlineStr">
        <is>
          <t>10.04.23 TO 14.04.23</t>
        </is>
      </c>
      <c r="B173" s="10" t="n">
        <v>506.75</v>
      </c>
      <c r="C173" s="11" t="n">
        <v>492</v>
      </c>
      <c r="D173" s="9" t="n">
        <v>503.25</v>
      </c>
      <c r="E173" s="38">
        <f>B173-C173</f>
        <v/>
      </c>
      <c r="F173" s="38">
        <f>E173/D173*100</f>
        <v/>
      </c>
      <c r="G173" s="38">
        <f>D173-D172</f>
        <v/>
      </c>
      <c r="H173" s="38">
        <f>G173*100/D172</f>
        <v/>
      </c>
      <c r="I173" s="38" t="n"/>
    </row>
    <row r="174">
      <c r="A174" s="9" t="inlineStr">
        <is>
          <t>17.04.23 TO 21.04.23</t>
        </is>
      </c>
      <c r="B174" s="10" t="n">
        <v>520.65</v>
      </c>
      <c r="C174" s="11" t="n">
        <v>499</v>
      </c>
      <c r="D174" s="9" t="n">
        <v>516.8</v>
      </c>
      <c r="E174" s="38">
        <f>B174-C174</f>
        <v/>
      </c>
      <c r="F174" s="38">
        <f>E174/D174*100</f>
        <v/>
      </c>
      <c r="G174" s="38">
        <f>D174-D173</f>
        <v/>
      </c>
      <c r="H174" s="38">
        <f>G174*100/D173</f>
        <v/>
      </c>
      <c r="I174" s="38" t="n"/>
    </row>
    <row r="175">
      <c r="A175" s="9" t="inlineStr">
        <is>
          <t>24.04.23 TO 28.04.23</t>
        </is>
      </c>
      <c r="B175" s="10" t="n">
        <v>524.3</v>
      </c>
      <c r="C175" s="11" t="n">
        <v>509.3</v>
      </c>
      <c r="D175" s="9" t="n">
        <v>520.55</v>
      </c>
      <c r="E175" s="38">
        <f>B175-C175</f>
        <v/>
      </c>
      <c r="F175" s="38">
        <f>E175/D175*100</f>
        <v/>
      </c>
      <c r="G175" s="38">
        <f>D175-D174</f>
        <v/>
      </c>
      <c r="H175" s="38">
        <f>G175*100/D174</f>
        <v/>
      </c>
      <c r="I175" s="38" t="n"/>
    </row>
    <row r="176">
      <c r="A176" s="9" t="inlineStr">
        <is>
          <t>01.05.23 TO 05.05.23</t>
        </is>
      </c>
      <c r="B176" s="10" t="n">
        <v>528</v>
      </c>
      <c r="C176" s="11" t="n">
        <v>501.85</v>
      </c>
      <c r="D176" s="9" t="n">
        <v>517.1</v>
      </c>
      <c r="E176" s="38">
        <f>B176-C176</f>
        <v/>
      </c>
      <c r="F176" s="38">
        <f>E176/D176*100</f>
        <v/>
      </c>
      <c r="G176" s="38">
        <f>D176-D175</f>
        <v/>
      </c>
      <c r="H176" s="38">
        <f>G176*100/D175</f>
        <v/>
      </c>
      <c r="I176" s="38" t="n"/>
    </row>
    <row r="177">
      <c r="A177" s="9" t="inlineStr">
        <is>
          <t>08.05.23 TO 12.05.23</t>
        </is>
      </c>
      <c r="B177" s="10" t="n">
        <v>530.85</v>
      </c>
      <c r="C177" s="11" t="n">
        <v>504</v>
      </c>
      <c r="D177" s="9" t="n">
        <v>513.5</v>
      </c>
      <c r="E177" s="38">
        <f>B177-C177</f>
        <v/>
      </c>
      <c r="F177" s="38">
        <f>E177/D177*100</f>
        <v/>
      </c>
      <c r="G177" s="38">
        <f>D177-D176</f>
        <v/>
      </c>
      <c r="H177" s="38">
        <f>G177*100/D176</f>
        <v/>
      </c>
      <c r="I177" s="38" t="n"/>
    </row>
    <row r="178">
      <c r="A178" s="9" t="inlineStr">
        <is>
          <t>15.05.23 TO 19.05.23</t>
        </is>
      </c>
      <c r="B178" s="10" t="n">
        <v>522.8</v>
      </c>
      <c r="C178" s="11" t="n">
        <v>491.45</v>
      </c>
      <c r="D178" s="9" t="n">
        <v>497.65</v>
      </c>
      <c r="E178" s="38">
        <f>B178-C178</f>
        <v/>
      </c>
      <c r="F178" s="38">
        <f>E178/D178*100</f>
        <v/>
      </c>
      <c r="G178" s="38">
        <f>D178-D177</f>
        <v/>
      </c>
      <c r="H178" s="38">
        <f>G178*100/D177</f>
        <v/>
      </c>
      <c r="I178" s="38" t="n"/>
    </row>
    <row r="179">
      <c r="A179" s="9" t="inlineStr">
        <is>
          <t>22.05.23 TO 26.05.23</t>
        </is>
      </c>
      <c r="B179" s="10" t="n">
        <v>513.75</v>
      </c>
      <c r="C179" s="11" t="n">
        <v>484.95</v>
      </c>
      <c r="D179" s="9" t="n">
        <v>508</v>
      </c>
      <c r="E179" s="38">
        <f>B179-C179</f>
        <v/>
      </c>
      <c r="F179" s="38">
        <f>E179/D179*100</f>
        <v/>
      </c>
      <c r="G179" s="38">
        <f>D179-D178</f>
        <v/>
      </c>
      <c r="H179" s="38">
        <f>G179*100/D178</f>
        <v/>
      </c>
      <c r="I179" s="38" t="n"/>
    </row>
    <row r="180">
      <c r="A180" s="9" t="inlineStr">
        <is>
          <t>29.05.23 TO 02.06.23</t>
        </is>
      </c>
      <c r="B180" s="10" t="n">
        <v>520.85</v>
      </c>
      <c r="C180" s="11" t="n">
        <v>498.85</v>
      </c>
      <c r="D180" s="9" t="n">
        <v>518</v>
      </c>
      <c r="E180" s="38">
        <f>B180-C180</f>
        <v/>
      </c>
      <c r="F180" s="38">
        <f>E180/D180*100</f>
        <v/>
      </c>
      <c r="G180" s="38">
        <f>D180-D179</f>
        <v/>
      </c>
      <c r="H180" s="38">
        <f>G180*100/D179</f>
        <v/>
      </c>
      <c r="I180" s="38" t="n"/>
    </row>
    <row r="181">
      <c r="A181" s="9" t="inlineStr">
        <is>
          <t>05.06.23 TO 09.06.23</t>
        </is>
      </c>
      <c r="B181" s="10" t="n">
        <v>523.6</v>
      </c>
      <c r="C181" s="11" t="n">
        <v>506</v>
      </c>
      <c r="D181" s="9" t="n">
        <v>508</v>
      </c>
      <c r="E181" s="38">
        <f>B181-C181</f>
        <v/>
      </c>
      <c r="F181" s="38">
        <f>E181/D181*100</f>
        <v/>
      </c>
      <c r="G181" s="38">
        <f>D181-D180</f>
        <v/>
      </c>
      <c r="H181" s="38">
        <f>G181*100/D180</f>
        <v/>
      </c>
      <c r="I181" s="38" t="n"/>
    </row>
    <row r="182">
      <c r="A182" s="9" t="inlineStr">
        <is>
          <t>12.06.23 TO 16.06.23</t>
        </is>
      </c>
      <c r="B182" s="10" t="n">
        <v>559.3</v>
      </c>
      <c r="C182" s="11" t="n">
        <v>504</v>
      </c>
      <c r="D182" s="9" t="n">
        <v>551.55</v>
      </c>
      <c r="E182" s="38">
        <f>B182-C182</f>
        <v/>
      </c>
      <c r="F182" s="38">
        <f>E182/D182*100</f>
        <v/>
      </c>
      <c r="G182" s="38">
        <f>D182-D181</f>
        <v/>
      </c>
      <c r="H182" s="38">
        <f>G182*100/D181</f>
        <v/>
      </c>
      <c r="I182" s="38" t="n"/>
    </row>
    <row r="183">
      <c r="A183" s="9" t="inlineStr">
        <is>
          <t>19.06.23 TO 23.06.23</t>
        </is>
      </c>
      <c r="B183" s="10" t="n">
        <v>564.8</v>
      </c>
      <c r="C183" s="11" t="n">
        <v>547.9</v>
      </c>
      <c r="D183" s="9" t="n">
        <v>557</v>
      </c>
      <c r="E183" s="38">
        <f>B183-C183</f>
        <v/>
      </c>
      <c r="F183" s="38">
        <f>E183/D183*100</f>
        <v/>
      </c>
      <c r="G183" s="38">
        <f>D183-D182</f>
        <v/>
      </c>
      <c r="H183" s="38">
        <f>G183*100/D182</f>
        <v/>
      </c>
      <c r="I183" s="38" t="n"/>
    </row>
    <row r="184">
      <c r="A184" s="9" t="inlineStr">
        <is>
          <t>26.06.23 TO 30.06.23</t>
        </is>
      </c>
      <c r="B184" s="10" t="n">
        <v>589.1</v>
      </c>
      <c r="C184" s="11" t="n">
        <v>557.3</v>
      </c>
      <c r="D184" s="9" t="n">
        <v>582.4</v>
      </c>
      <c r="E184" s="38">
        <f>B184-C184</f>
        <v/>
      </c>
      <c r="F184" s="38">
        <f>E184/D184*100</f>
        <v/>
      </c>
      <c r="G184" s="38">
        <f>D184-D183</f>
        <v/>
      </c>
      <c r="H184" s="38">
        <f>G184*100/D183</f>
        <v/>
      </c>
      <c r="I184" s="38" t="n"/>
    </row>
    <row r="185">
      <c r="A185" s="9" t="inlineStr">
        <is>
          <t>03.07.23 TO 07.07.23</t>
        </is>
      </c>
      <c r="B185" s="10" t="n">
        <v>594.3</v>
      </c>
      <c r="C185" s="11" t="n">
        <v>571.1</v>
      </c>
      <c r="D185" s="9" t="n">
        <v>582.95</v>
      </c>
      <c r="E185" s="38">
        <f>B185-C185</f>
        <v/>
      </c>
      <c r="F185" s="38">
        <f>E185/D185*100</f>
        <v/>
      </c>
      <c r="G185" s="38">
        <f>D185-D184</f>
        <v/>
      </c>
      <c r="H185" s="38">
        <f>G185*100/D184</f>
        <v/>
      </c>
      <c r="I185" s="38" t="n"/>
    </row>
    <row r="186">
      <c r="A186" s="9" t="inlineStr">
        <is>
          <t>10.07.23 TO 14.07.23</t>
        </is>
      </c>
      <c r="B186" s="10" t="n">
        <v>597.9</v>
      </c>
      <c r="C186" s="11" t="n">
        <v>580.1</v>
      </c>
      <c r="D186" s="9" t="n">
        <v>595</v>
      </c>
      <c r="E186" s="38">
        <f>B186-C186</f>
        <v/>
      </c>
      <c r="F186" s="38">
        <f>E186/D186*100</f>
        <v/>
      </c>
      <c r="G186" s="38">
        <f>D186-D185</f>
        <v/>
      </c>
      <c r="H186" s="38">
        <f>G186*100/D185</f>
        <v/>
      </c>
      <c r="I186" s="38" t="n"/>
    </row>
    <row r="187">
      <c r="A187" s="9" t="inlineStr">
        <is>
          <t>17.07.23 TO 21.07.23</t>
        </is>
      </c>
      <c r="B187" s="10" t="n">
        <v>618.9</v>
      </c>
      <c r="C187" s="11" t="n">
        <v>593</v>
      </c>
      <c r="D187" s="9" t="n">
        <v>613.95</v>
      </c>
      <c r="E187" s="38">
        <f>B187-C187</f>
        <v/>
      </c>
      <c r="F187" s="38">
        <f>E187/D187*100</f>
        <v/>
      </c>
      <c r="G187" s="38">
        <f>D187-D186</f>
        <v/>
      </c>
      <c r="H187" s="38">
        <f>G187*100/D186</f>
        <v/>
      </c>
      <c r="I187" s="38" t="n"/>
    </row>
    <row r="188">
      <c r="A188" s="9" t="inlineStr">
        <is>
          <t>24.07.23 TO 28.07.23</t>
        </is>
      </c>
      <c r="B188" s="10" t="n">
        <v>656.7</v>
      </c>
      <c r="C188" s="11" t="n">
        <v>611.75</v>
      </c>
      <c r="D188" s="9" t="n">
        <v>642.7</v>
      </c>
      <c r="E188" s="38">
        <f>B188-C188</f>
        <v/>
      </c>
      <c r="F188" s="38">
        <f>E188/D188*100</f>
        <v/>
      </c>
      <c r="G188" s="38">
        <f>D188-D187</f>
        <v/>
      </c>
      <c r="H188" s="38">
        <f>G188*100/D187</f>
        <v/>
      </c>
      <c r="I188" s="38" t="n"/>
    </row>
    <row r="189">
      <c r="A189" s="9" t="inlineStr">
        <is>
          <t>31.07.23 TO 04.08.23</t>
        </is>
      </c>
      <c r="B189" s="10" t="n">
        <v>655.6</v>
      </c>
      <c r="C189" s="11" t="n">
        <v>622</v>
      </c>
      <c r="D189" s="9" t="n">
        <v>648.4</v>
      </c>
      <c r="E189" s="38">
        <f>B189-C189</f>
        <v/>
      </c>
      <c r="F189" s="38">
        <f>E189/D189*100</f>
        <v/>
      </c>
      <c r="G189" s="38">
        <f>D189-D188</f>
        <v/>
      </c>
      <c r="H189" s="38">
        <f>G189*100/D188</f>
        <v/>
      </c>
      <c r="I189" s="38" t="n"/>
    </row>
    <row r="190">
      <c r="A190" s="9" t="inlineStr">
        <is>
          <t>07.08.23 TO 11.08.23</t>
        </is>
      </c>
      <c r="B190" s="10" t="n">
        <v>668.75</v>
      </c>
      <c r="C190" s="11" t="n">
        <v>644.95</v>
      </c>
      <c r="D190" s="9" t="n">
        <v>651</v>
      </c>
      <c r="E190" s="38">
        <f>B190-C190</f>
        <v/>
      </c>
      <c r="F190" s="38">
        <f>E190/D190*100</f>
        <v/>
      </c>
      <c r="G190" s="38">
        <f>D190-D189</f>
        <v/>
      </c>
      <c r="H190" s="38">
        <f>G190*100/D189</f>
        <v/>
      </c>
      <c r="I190" s="38" t="n"/>
    </row>
    <row r="191">
      <c r="A191" s="9" t="inlineStr">
        <is>
          <t>14.08.23 TO 18.08.23</t>
        </is>
      </c>
      <c r="B191" s="10" t="n">
        <v>659.8</v>
      </c>
      <c r="C191" s="11" t="n">
        <v>636.6</v>
      </c>
      <c r="D191" s="9" t="n">
        <v>649</v>
      </c>
      <c r="E191" s="38">
        <f>B191-C191</f>
        <v/>
      </c>
      <c r="F191" s="38">
        <f>E191/D191*100</f>
        <v/>
      </c>
      <c r="G191" s="38">
        <f>D191-D190</f>
        <v/>
      </c>
      <c r="H191" s="38">
        <f>G191*100/D190</f>
        <v/>
      </c>
      <c r="I191" s="38" t="n"/>
    </row>
    <row r="192">
      <c r="A192" s="9" t="inlineStr">
        <is>
          <t>21.08.23 TO 25.08.23</t>
        </is>
      </c>
      <c r="B192" s="10" t="n">
        <v>660.85</v>
      </c>
      <c r="C192" s="11" t="n">
        <v>627.5</v>
      </c>
      <c r="D192" s="9" t="n">
        <v>628.5</v>
      </c>
      <c r="E192" s="38">
        <f>B192-C192</f>
        <v/>
      </c>
      <c r="F192" s="38">
        <f>E192/D192*100</f>
        <v/>
      </c>
      <c r="G192" s="38">
        <f>D192-D191</f>
        <v/>
      </c>
      <c r="H192" s="38">
        <f>G192*100/D191</f>
        <v/>
      </c>
      <c r="I192" s="38" t="n"/>
    </row>
    <row r="193">
      <c r="A193" s="9" t="inlineStr">
        <is>
          <t>28.08.23 TO 01.09.23</t>
        </is>
      </c>
      <c r="B193" s="10" t="n">
        <v>641</v>
      </c>
      <c r="C193" s="11" t="n">
        <v>612.6</v>
      </c>
      <c r="D193" s="9" t="n">
        <v>615</v>
      </c>
      <c r="E193" s="38">
        <f>B193-C193</f>
        <v/>
      </c>
      <c r="F193" s="38">
        <f>E193/D193*100</f>
        <v/>
      </c>
      <c r="G193" s="38">
        <f>D193-D192</f>
        <v/>
      </c>
      <c r="H193" s="38">
        <f>G193*100/D192</f>
        <v/>
      </c>
      <c r="I193" s="38" t="n"/>
    </row>
    <row r="194">
      <c r="A194" s="9" t="inlineStr">
        <is>
          <t>04.09.23 TO 08.09.23</t>
        </is>
      </c>
      <c r="B194" s="10" t="n">
        <v>643.95</v>
      </c>
      <c r="C194" s="11" t="n">
        <v>615.05</v>
      </c>
      <c r="D194" s="9" t="n">
        <v>628.3</v>
      </c>
      <c r="E194" s="38">
        <f>B194-C194</f>
        <v/>
      </c>
      <c r="F194" s="38">
        <f>E194/D194*100</f>
        <v/>
      </c>
      <c r="G194" s="38">
        <f>D194-D193</f>
        <v/>
      </c>
      <c r="H194" s="38">
        <f>G194*100/D193</f>
        <v/>
      </c>
      <c r="I194" s="38" t="n"/>
    </row>
    <row r="195">
      <c r="A195" s="9" t="inlineStr">
        <is>
          <t>11.09.23 TO 15.09.23</t>
        </is>
      </c>
      <c r="B195" s="10" t="n">
        <v>648.95</v>
      </c>
      <c r="C195" s="11" t="n">
        <v>623.8</v>
      </c>
      <c r="D195" s="9" t="n">
        <v>647.5</v>
      </c>
      <c r="E195" s="38">
        <f>B195-C195</f>
        <v/>
      </c>
      <c r="F195" s="38">
        <f>E195/D195*100</f>
        <v/>
      </c>
      <c r="G195" s="38">
        <f>D195-D194</f>
        <v/>
      </c>
      <c r="H195" s="38">
        <f>G195*100/D194</f>
        <v/>
      </c>
      <c r="I195" s="38" t="n"/>
    </row>
    <row r="196">
      <c r="A196" s="9" t="inlineStr">
        <is>
          <t>18.09.23 TO 22.09.23</t>
        </is>
      </c>
      <c r="B196" s="10" t="n">
        <v>653.9</v>
      </c>
      <c r="C196" s="11" t="n">
        <v>594.3</v>
      </c>
      <c r="D196" s="9" t="n">
        <v>596.05</v>
      </c>
      <c r="E196" s="38">
        <f>B196-C196</f>
        <v/>
      </c>
      <c r="F196" s="38">
        <f>E196/D196*100</f>
        <v/>
      </c>
      <c r="G196" s="38">
        <f>D196-D195</f>
        <v/>
      </c>
      <c r="H196" s="38">
        <f>G196*100/D195</f>
        <v/>
      </c>
      <c r="I196" s="38" t="n"/>
    </row>
    <row r="197">
      <c r="A197" s="9" t="inlineStr">
        <is>
          <t>25.09.23 TO 29.09.23</t>
        </is>
      </c>
      <c r="B197" s="10" t="n">
        <v>621.95</v>
      </c>
      <c r="C197" s="11" t="n">
        <v>589.15</v>
      </c>
      <c r="D197" s="9" t="n">
        <v>616.5</v>
      </c>
      <c r="E197" s="38">
        <f>B197-C197</f>
        <v/>
      </c>
      <c r="F197" s="38">
        <f>E197/D197*100</f>
        <v/>
      </c>
      <c r="G197" s="38">
        <f>D197-D196</f>
        <v/>
      </c>
      <c r="H197" s="38">
        <f>G197*100/D196</f>
        <v/>
      </c>
      <c r="I197" s="38" t="n"/>
    </row>
    <row r="198">
      <c r="A198" s="9" t="inlineStr">
        <is>
          <t>02.10.23 TO 06.10.23</t>
        </is>
      </c>
      <c r="B198" s="10" t="n">
        <v>618</v>
      </c>
      <c r="C198" s="11" t="n">
        <v>597.85</v>
      </c>
      <c r="D198" s="9" t="n">
        <v>605</v>
      </c>
      <c r="E198" s="38">
        <f>B198-C198</f>
        <v/>
      </c>
      <c r="F198" s="38">
        <f>E198/D198*100</f>
        <v/>
      </c>
      <c r="G198" s="38">
        <f>D198-D197</f>
        <v/>
      </c>
      <c r="H198" s="38">
        <f>G198*100/D197</f>
        <v/>
      </c>
      <c r="I198" s="38" t="n"/>
    </row>
    <row r="199">
      <c r="A199" s="9" t="inlineStr">
        <is>
          <t>09.10.23 TO 13.10.23</t>
        </is>
      </c>
      <c r="B199" s="10" t="n">
        <v>607.2</v>
      </c>
      <c r="C199" s="11" t="n">
        <v>587.5</v>
      </c>
      <c r="D199" s="9" t="n">
        <v>591</v>
      </c>
      <c r="E199" s="38">
        <f>B199-C199</f>
        <v/>
      </c>
      <c r="F199" s="38">
        <f>E199/D199*100</f>
        <v/>
      </c>
      <c r="G199" s="38">
        <f>D199-D198</f>
        <v/>
      </c>
      <c r="H199" s="38">
        <f>G199*100/D198</f>
        <v/>
      </c>
      <c r="I199" s="38" t="n"/>
    </row>
    <row r="200">
      <c r="A200" s="9" t="inlineStr">
        <is>
          <t>16.10.23 TO 20.10.23</t>
        </is>
      </c>
      <c r="B200" s="10" t="n">
        <v>597.4</v>
      </c>
      <c r="C200" s="11" t="n">
        <v>573.5</v>
      </c>
      <c r="D200" s="9" t="n">
        <v>577.4</v>
      </c>
      <c r="E200" s="38">
        <f>B200-C200</f>
        <v/>
      </c>
      <c r="F200" s="38">
        <f>E200/D200*100</f>
        <v/>
      </c>
      <c r="G200" s="38">
        <f>D200-D199</f>
        <v/>
      </c>
      <c r="H200" s="38">
        <f>G200*100/D199</f>
        <v/>
      </c>
      <c r="I200" s="38" t="n"/>
    </row>
    <row r="201">
      <c r="A201" s="9" t="inlineStr">
        <is>
          <t>23.10.23 TO 27.10.23</t>
        </is>
      </c>
      <c r="B201" s="10" t="n">
        <v>592.45</v>
      </c>
      <c r="C201" s="11" t="n">
        <v>567.75</v>
      </c>
      <c r="D201" s="9" t="n">
        <v>573.55</v>
      </c>
      <c r="E201" s="38">
        <f>B201-C201</f>
        <v/>
      </c>
      <c r="F201" s="38">
        <f>E201/D201*100</f>
        <v/>
      </c>
      <c r="G201" s="38">
        <f>D201-D200</f>
        <v/>
      </c>
      <c r="H201" s="38">
        <f>G201*100/D200</f>
        <v/>
      </c>
      <c r="I201" s="38" t="n"/>
    </row>
    <row r="202">
      <c r="A202" s="9" t="inlineStr">
        <is>
          <t>30.10.23 TO 03.11.23</t>
        </is>
      </c>
      <c r="B202" s="10" t="n">
        <v>588</v>
      </c>
      <c r="C202" s="11" t="n">
        <v>570.25</v>
      </c>
      <c r="D202" s="9" t="n">
        <v>586.5</v>
      </c>
      <c r="E202" s="38">
        <f>B202-C202</f>
        <v/>
      </c>
      <c r="F202" s="38">
        <f>E202/D202*100</f>
        <v/>
      </c>
      <c r="G202" s="38">
        <f>D202-D201</f>
        <v/>
      </c>
      <c r="H202" s="38">
        <f>G202*100/D201</f>
        <v/>
      </c>
      <c r="I202" s="38" t="n"/>
    </row>
    <row r="203">
      <c r="A203" s="9" t="inlineStr">
        <is>
          <t>06.11.23 TO 10.11.23</t>
        </is>
      </c>
      <c r="B203" s="10" t="n">
        <v>634</v>
      </c>
      <c r="C203" s="11" t="n">
        <v>579.35</v>
      </c>
      <c r="D203" s="9" t="n">
        <v>620</v>
      </c>
      <c r="E203" s="38">
        <f>B203-C203</f>
        <v/>
      </c>
      <c r="F203" s="38">
        <f>E203/D203*100</f>
        <v/>
      </c>
      <c r="G203" s="38">
        <f>D203-D202</f>
        <v/>
      </c>
      <c r="H203" s="38">
        <f>G203*100/D202</f>
        <v/>
      </c>
      <c r="I203" s="38" t="n"/>
    </row>
    <row r="204">
      <c r="A204" s="9" t="inlineStr">
        <is>
          <t>13.11.23 TO 17.11.23</t>
        </is>
      </c>
      <c r="B204" s="10" t="n">
        <v>639.9</v>
      </c>
      <c r="C204" s="11" t="n">
        <v>616.05</v>
      </c>
      <c r="D204" s="9" t="n">
        <v>636.45</v>
      </c>
      <c r="E204" s="38">
        <f>B204-C204</f>
        <v/>
      </c>
      <c r="F204" s="38">
        <f>E204/D204*100</f>
        <v/>
      </c>
      <c r="G204" s="38">
        <f>D204-D203</f>
        <v/>
      </c>
      <c r="H204" s="38">
        <f>G204*100/D203</f>
        <v/>
      </c>
      <c r="I204" s="38" t="n"/>
    </row>
    <row r="205">
      <c r="A205" s="9" t="inlineStr">
        <is>
          <t>20.11.23 TO 24.11.23</t>
        </is>
      </c>
      <c r="B205" s="10" t="n">
        <v>649.05</v>
      </c>
      <c r="C205" s="11" t="n">
        <v>629.45</v>
      </c>
      <c r="D205" s="9" t="n">
        <v>639</v>
      </c>
      <c r="E205" s="38">
        <f>B205-C205</f>
        <v/>
      </c>
      <c r="F205" s="38">
        <f>E205/D205*100</f>
        <v/>
      </c>
      <c r="G205" s="38">
        <f>D205-D204</f>
        <v/>
      </c>
      <c r="H205" s="38">
        <f>G205*100/D204</f>
        <v/>
      </c>
      <c r="I205" s="38" t="n"/>
    </row>
    <row r="206" ht="15.75" customHeight="1" s="23">
      <c r="A206" s="9" t="inlineStr">
        <is>
          <t>27.11.23 TO 01.12.23</t>
        </is>
      </c>
      <c r="B206" s="12" t="n">
        <v>648.95</v>
      </c>
      <c r="C206" s="13" t="n">
        <v>628.1</v>
      </c>
      <c r="D206" s="14" t="n">
        <v>640</v>
      </c>
      <c r="E206" s="38">
        <f>B206-C206</f>
        <v/>
      </c>
      <c r="F206" s="38">
        <f>E206/D206*100</f>
        <v/>
      </c>
      <c r="G206" s="38">
        <f>D206-D205</f>
        <v/>
      </c>
      <c r="H206" s="38">
        <f>G206*100/D205</f>
        <v/>
      </c>
      <c r="I206" s="38" t="n"/>
    </row>
    <row r="207" ht="15.75" customHeight="1" s="23">
      <c r="A207" s="9" t="inlineStr">
        <is>
          <t>04.12.23 TO 08.12.23</t>
        </is>
      </c>
      <c r="B207" s="15" t="n">
        <v>662.7</v>
      </c>
      <c r="C207" s="16" t="n">
        <v>630</v>
      </c>
      <c r="D207" s="17" t="n">
        <v>639.8</v>
      </c>
      <c r="E207" s="38">
        <f>B207-C207</f>
        <v/>
      </c>
      <c r="F207" s="38">
        <f>E207/D207*100</f>
        <v/>
      </c>
      <c r="G207" s="38">
        <f>D207-D206</f>
        <v/>
      </c>
      <c r="H207" s="38">
        <f>G207*100/D206</f>
        <v/>
      </c>
      <c r="I207" s="38" t="n"/>
    </row>
    <row r="208" ht="15.75" customHeight="1" s="23">
      <c r="A208" s="9" t="inlineStr">
        <is>
          <t>11.12.23 TO 15.12.23</t>
        </is>
      </c>
      <c r="B208" s="15" t="n">
        <v>650</v>
      </c>
      <c r="C208" s="16" t="n">
        <v>632</v>
      </c>
      <c r="D208" s="17" t="n">
        <v>646.5</v>
      </c>
      <c r="E208" s="38">
        <f>B208-C208</f>
        <v/>
      </c>
      <c r="F208" s="38">
        <f>E208/D208*100</f>
        <v/>
      </c>
      <c r="G208" s="38">
        <f>D208-D207</f>
        <v/>
      </c>
      <c r="H208" s="38">
        <f>G208*100/D207</f>
        <v/>
      </c>
      <c r="I208" s="38" t="n"/>
    </row>
    <row r="209" ht="15.75" customHeight="1" s="23">
      <c r="A209" s="9" t="inlineStr">
        <is>
          <t>18.12.23 TO 22.12.23</t>
        </is>
      </c>
      <c r="B209" s="15" t="n">
        <v>696.5</v>
      </c>
      <c r="C209" s="16" t="n">
        <v>648.15</v>
      </c>
      <c r="D209" s="17" t="n">
        <v>679</v>
      </c>
      <c r="E209" s="38">
        <f>B209-C209</f>
        <v/>
      </c>
      <c r="F209" s="38">
        <f>E209/D209*100</f>
        <v/>
      </c>
      <c r="G209" s="38">
        <f>D209-D208</f>
        <v/>
      </c>
      <c r="H209" s="38">
        <f>G209*100/D208</f>
        <v/>
      </c>
      <c r="I209" s="38" t="n"/>
    </row>
    <row r="210" ht="15.75" customHeight="1" s="23">
      <c r="A210" s="9" t="inlineStr">
        <is>
          <t>25.12.23 TO 29.12.23</t>
        </is>
      </c>
      <c r="B210" s="15" t="n">
        <v>693.25</v>
      </c>
      <c r="C210" s="16" t="n">
        <v>669.35</v>
      </c>
      <c r="D210" s="17" t="n">
        <v>688.75</v>
      </c>
      <c r="E210" s="38">
        <f>B210-C210</f>
        <v/>
      </c>
      <c r="F210" s="38">
        <f>E210/D210*100</f>
        <v/>
      </c>
      <c r="G210" s="38">
        <f>D210-D209</f>
        <v/>
      </c>
      <c r="H210" s="38">
        <f>G210*100/D209</f>
        <v/>
      </c>
      <c r="I210" s="38" t="n"/>
    </row>
    <row r="211" ht="15.75" customHeight="1" s="23">
      <c r="A211" s="9" t="inlineStr">
        <is>
          <t>01.01.24 TO 05.01.24</t>
        </is>
      </c>
      <c r="B211" s="15" t="n">
        <v>716</v>
      </c>
      <c r="C211" s="16" t="n">
        <v>685</v>
      </c>
      <c r="D211" s="17" t="n">
        <v>714.9</v>
      </c>
      <c r="E211" s="38">
        <f>B211-C211</f>
        <v/>
      </c>
      <c r="F211" s="38">
        <f>E211/D211*100</f>
        <v/>
      </c>
      <c r="G211" s="38">
        <f>D211-D210</f>
        <v/>
      </c>
      <c r="H211" s="38">
        <f>G211*100/D210</f>
        <v/>
      </c>
      <c r="I211" s="38" t="n"/>
    </row>
    <row r="212" ht="15.75" customHeight="1" s="23">
      <c r="A212" s="9" t="inlineStr">
        <is>
          <t>08.01.24 TO 12.01.24</t>
        </is>
      </c>
      <c r="B212" s="15" t="n">
        <v>720.7</v>
      </c>
      <c r="C212" s="16" t="n">
        <v>696.65</v>
      </c>
      <c r="D212" s="17" t="n">
        <v>705</v>
      </c>
      <c r="E212" s="38">
        <f>B212-C212</f>
        <v/>
      </c>
      <c r="F212" s="38">
        <f>E212/D212*100</f>
        <v/>
      </c>
      <c r="G212" s="38">
        <f>D212-D211</f>
        <v/>
      </c>
      <c r="H212" s="38">
        <f>G212*100/D211</f>
        <v/>
      </c>
      <c r="I212" s="38" t="n"/>
    </row>
    <row r="213" ht="15.75" customHeight="1" s="23">
      <c r="A213" s="9" t="inlineStr">
        <is>
          <t>15.01.24 TO 19.01.24</t>
        </is>
      </c>
      <c r="B213" s="15" t="n">
        <v>724.85</v>
      </c>
      <c r="C213" s="16" t="n">
        <v>686</v>
      </c>
      <c r="D213" s="17" t="n">
        <v>721</v>
      </c>
      <c r="E213" s="38">
        <f>B213-C213</f>
        <v/>
      </c>
      <c r="F213" s="38">
        <f>E213/D213*100</f>
        <v/>
      </c>
      <c r="G213" s="38">
        <f>D213-D212</f>
        <v/>
      </c>
      <c r="H213" s="38">
        <f>G213*100/D212</f>
        <v/>
      </c>
      <c r="I213" s="38" t="n"/>
    </row>
    <row r="214" ht="15.75" customHeight="1" s="23">
      <c r="A214" s="9" t="inlineStr">
        <is>
          <t>22.01.24 TO 26.01.24</t>
        </is>
      </c>
      <c r="B214" s="15" t="n">
        <v>753.9</v>
      </c>
      <c r="C214" s="16" t="n">
        <v>701.1</v>
      </c>
      <c r="D214" s="17" t="n">
        <v>736.5</v>
      </c>
      <c r="E214" s="38">
        <f>B214-C214</f>
        <v/>
      </c>
      <c r="F214" s="38">
        <f>E214/D214*100</f>
        <v/>
      </c>
      <c r="G214" s="38">
        <f>D214-D213</f>
        <v/>
      </c>
      <c r="H214" s="38">
        <f>G214*100/D213</f>
        <v/>
      </c>
      <c r="I214" s="38" t="n"/>
    </row>
    <row r="215" ht="15.75" customHeight="1" s="23">
      <c r="A215" s="9" t="inlineStr">
        <is>
          <t>29.01.24 TO 02.02.24</t>
        </is>
      </c>
      <c r="B215" s="15" t="n">
        <v>766.4</v>
      </c>
      <c r="C215" s="16" t="n">
        <v>741.75</v>
      </c>
      <c r="D215" s="17" t="n">
        <v>756.65</v>
      </c>
      <c r="E215" s="38">
        <f>B215-C215</f>
        <v/>
      </c>
      <c r="F215" s="38">
        <f>E215/D215*100</f>
        <v/>
      </c>
      <c r="G215" s="38">
        <f>D215-D214</f>
        <v/>
      </c>
      <c r="H215" s="38">
        <f>G215*100/D214</f>
        <v/>
      </c>
      <c r="I215" s="38" t="n"/>
    </row>
    <row r="216" ht="15.75" customHeight="1" s="23">
      <c r="A216" s="9" t="inlineStr">
        <is>
          <t>05.02.24 TO 09.02.24</t>
        </is>
      </c>
      <c r="B216" s="15" t="n">
        <v>820.95</v>
      </c>
      <c r="C216" s="16" t="n">
        <v>754.1</v>
      </c>
      <c r="D216" s="17" t="n">
        <v>804.3</v>
      </c>
      <c r="E216" s="38">
        <f>B216-C216</f>
        <v/>
      </c>
      <c r="F216" s="38">
        <f>E216/D216*100</f>
        <v/>
      </c>
      <c r="G216" s="38">
        <f>D216-D215</f>
        <v/>
      </c>
      <c r="H216" s="38">
        <f>G216*100/D215</f>
        <v/>
      </c>
      <c r="I216" s="38" t="n"/>
    </row>
    <row r="217" ht="15.75" customHeight="1" s="23">
      <c r="A217" s="9" t="inlineStr">
        <is>
          <t>12.02.24 TO 16.02.24</t>
        </is>
      </c>
      <c r="B217" s="15" t="n">
        <v>893.75</v>
      </c>
      <c r="C217" s="16" t="n">
        <v>824.55</v>
      </c>
      <c r="D217" s="17" t="n">
        <v>892</v>
      </c>
      <c r="E217" s="38">
        <f>B217-C217</f>
        <v/>
      </c>
      <c r="F217" s="38">
        <f>E217/D217*100</f>
        <v/>
      </c>
      <c r="G217" s="38">
        <f>D217-D216</f>
        <v/>
      </c>
      <c r="H217" s="38">
        <f>G217*100/D216</f>
        <v/>
      </c>
      <c r="I217" s="38" t="n"/>
    </row>
    <row r="218" ht="15.75" customHeight="1" s="23">
      <c r="A218" s="9" t="inlineStr">
        <is>
          <t>19.02.24 TO 23.02.24</t>
        </is>
      </c>
      <c r="B218" s="15" t="n">
        <v>937</v>
      </c>
      <c r="C218" s="16" t="n">
        <v>889</v>
      </c>
      <c r="D218" s="17" t="n">
        <v>919.6</v>
      </c>
      <c r="E218" s="38">
        <f>B218-C218</f>
        <v/>
      </c>
      <c r="F218" s="38">
        <f>E218/D218*100</f>
        <v/>
      </c>
      <c r="G218" s="38">
        <f>D218-D217</f>
        <v/>
      </c>
      <c r="H218" s="38">
        <f>G218*100/D217</f>
        <v/>
      </c>
      <c r="I218" s="38" t="n"/>
    </row>
    <row r="219" ht="15.75" customHeight="1" s="23">
      <c r="A219" s="9" t="inlineStr">
        <is>
          <t>26.02.24 TO 01.03.24</t>
        </is>
      </c>
      <c r="B219" s="15" t="n">
        <v>948.15</v>
      </c>
      <c r="C219" s="16" t="n">
        <v>924.4</v>
      </c>
      <c r="D219" s="17" t="n">
        <v>946</v>
      </c>
      <c r="E219" s="38">
        <f>B219-C219</f>
        <v/>
      </c>
      <c r="F219" s="38">
        <f>E219/D219*100</f>
        <v/>
      </c>
      <c r="G219" s="38">
        <f>D219-D218</f>
        <v/>
      </c>
      <c r="H219" s="38">
        <f>G219*100/D218</f>
        <v/>
      </c>
      <c r="I219" s="38" t="n"/>
    </row>
    <row r="220" ht="15.75" customHeight="1" s="23">
      <c r="A220" s="9" t="inlineStr">
        <is>
          <t>04.03.24 TO 08.03.24</t>
        </is>
      </c>
      <c r="B220" s="15" t="n">
        <v>981.95</v>
      </c>
      <c r="C220" s="16" t="n">
        <v>934</v>
      </c>
      <c r="D220" s="17" t="n">
        <v>977</v>
      </c>
      <c r="E220" s="38">
        <f>B220-C220</f>
        <v/>
      </c>
      <c r="F220" s="38">
        <f>E220/D220*100</f>
        <v/>
      </c>
      <c r="G220" s="38">
        <f>D220-D219</f>
        <v/>
      </c>
      <c r="H220" s="38">
        <f>G220*100/D219</f>
        <v/>
      </c>
      <c r="I220" s="38" t="n"/>
    </row>
    <row r="221" ht="15.75" customHeight="1" s="23">
      <c r="A221" s="9" t="inlineStr">
        <is>
          <t>11.03.24 TO 15.03.24</t>
        </is>
      </c>
      <c r="B221" s="15" t="n">
        <v>1015.5</v>
      </c>
      <c r="C221" s="16" t="n">
        <v>960.85</v>
      </c>
      <c r="D221" s="17" t="n">
        <v>986.45</v>
      </c>
      <c r="E221" s="38">
        <f>B221-C221</f>
        <v/>
      </c>
      <c r="F221" s="38">
        <f>E221/D221*100</f>
        <v/>
      </c>
      <c r="G221" s="38">
        <f>D221-D220</f>
        <v/>
      </c>
      <c r="H221" s="38">
        <f>G221*100/D220</f>
        <v/>
      </c>
      <c r="I221" s="38" t="n"/>
    </row>
    <row r="222" ht="15.75" customHeight="1" s="23">
      <c r="A222" s="9" t="inlineStr">
        <is>
          <t>18.03.24 TO 22.03.24</t>
        </is>
      </c>
      <c r="B222" s="15" t="n">
        <v>1009.9</v>
      </c>
      <c r="C222" s="16" t="n">
        <v>946.25</v>
      </c>
      <c r="D222" s="17" t="n">
        <v>998.9</v>
      </c>
      <c r="E222" s="38">
        <f>B222-C222</f>
        <v/>
      </c>
      <c r="F222" s="38">
        <f>E222/D222*100</f>
        <v/>
      </c>
      <c r="G222" s="38">
        <f>D222-D221</f>
        <v/>
      </c>
      <c r="H222" s="38">
        <f>G222*100/D221</f>
        <v/>
      </c>
      <c r="I222" s="38" t="n"/>
    </row>
    <row r="223" ht="15.75" customHeight="1" s="23">
      <c r="A223" s="9" t="inlineStr">
        <is>
          <t>25.03.24 TO 29.03.24</t>
        </is>
      </c>
      <c r="B223" s="15" t="n">
        <v>1027.8</v>
      </c>
      <c r="C223" s="16" t="n">
        <v>985</v>
      </c>
      <c r="D223" s="17" t="n">
        <v>1014</v>
      </c>
      <c r="E223" s="38">
        <f>B223-C223</f>
        <v/>
      </c>
      <c r="F223" s="38">
        <f>E223/D223*100</f>
        <v/>
      </c>
      <c r="G223" s="38">
        <f>D223-D222</f>
        <v/>
      </c>
      <c r="H223" s="38">
        <f>G223*100/D222</f>
        <v/>
      </c>
      <c r="I223" s="38" t="n"/>
    </row>
    <row r="224" ht="15.75" customHeight="1" s="23">
      <c r="A224" s="9" t="inlineStr">
        <is>
          <t>01.04.24 TO 05.04.24</t>
        </is>
      </c>
      <c r="B224" s="15" t="n">
        <v>1025</v>
      </c>
      <c r="C224" s="16" t="n">
        <v>973.45</v>
      </c>
      <c r="D224" s="17" t="n">
        <v>1007</v>
      </c>
      <c r="E224" s="38">
        <f>B224-C224</f>
        <v/>
      </c>
      <c r="F224" s="38">
        <f>E224/D224*100</f>
        <v/>
      </c>
      <c r="G224" s="38">
        <f>D224-D223</f>
        <v/>
      </c>
      <c r="H224" s="38">
        <f>G224*100/D223</f>
        <v/>
      </c>
      <c r="I224" s="38" t="n"/>
    </row>
    <row r="225" ht="15.75" customHeight="1" s="23">
      <c r="A225" s="9" t="inlineStr">
        <is>
          <t>08.04.24 TO 12.04.24</t>
        </is>
      </c>
      <c r="B225" s="15" t="n">
        <v>1012.4</v>
      </c>
      <c r="C225" s="16" t="n">
        <v>958.8</v>
      </c>
      <c r="D225" s="17" t="n">
        <v>965</v>
      </c>
      <c r="E225" s="38">
        <f>B225-C225</f>
        <v/>
      </c>
      <c r="F225" s="38">
        <f>E225/D225*100</f>
        <v/>
      </c>
      <c r="G225" s="38">
        <f>D225-D224</f>
        <v/>
      </c>
      <c r="H225" s="38">
        <f>G225*100/D224</f>
        <v/>
      </c>
      <c r="I225" s="38" t="n"/>
    </row>
    <row r="226" ht="15.75" customHeight="1" s="23">
      <c r="A226" s="9" t="inlineStr">
        <is>
          <t>15.04.24 TO 19.04.24</t>
        </is>
      </c>
      <c r="B226" s="15" t="n">
        <v>971.5</v>
      </c>
      <c r="C226" s="16" t="n">
        <v>913.2</v>
      </c>
      <c r="D226" s="17" t="n">
        <v>925</v>
      </c>
      <c r="E226" s="38">
        <f>B226-C226</f>
        <v/>
      </c>
      <c r="F226" s="38">
        <f>E226/D226*100</f>
        <v/>
      </c>
      <c r="G226" s="38">
        <f>D226-D225</f>
        <v/>
      </c>
      <c r="H226" s="38">
        <f>G226*100/D225</f>
        <v/>
      </c>
      <c r="I226" s="38" t="n"/>
    </row>
    <row r="227" ht="15.75" customHeight="1" s="23">
      <c r="A227" s="9" t="inlineStr">
        <is>
          <t>22.04.24 TO 26.04.24</t>
        </is>
      </c>
      <c r="B227" s="15" t="n">
        <v>965.7</v>
      </c>
      <c r="C227" s="16" t="n">
        <v>914.5</v>
      </c>
      <c r="D227" s="17" t="n">
        <v>953</v>
      </c>
      <c r="E227" s="38">
        <f>B227-C227</f>
        <v/>
      </c>
      <c r="F227" s="38">
        <f>E227/D227*100</f>
        <v/>
      </c>
      <c r="G227" s="38">
        <f>D227-D226</f>
        <v/>
      </c>
      <c r="H227" s="38">
        <f>G227*100/D226</f>
        <v/>
      </c>
      <c r="I227" s="38" t="n"/>
    </row>
    <row r="228" ht="15.75" customHeight="1" s="23">
      <c r="A228" s="9" t="inlineStr">
        <is>
          <t>29.04.24 TO 03.05.24</t>
        </is>
      </c>
      <c r="B228" s="15" t="n">
        <v>999.75</v>
      </c>
      <c r="C228" s="16" t="n">
        <v>948.95</v>
      </c>
      <c r="D228" s="17" t="n">
        <v>990.05</v>
      </c>
      <c r="E228" s="38">
        <f>B228-C228</f>
        <v/>
      </c>
      <c r="F228" s="38">
        <f>E228/D228*100</f>
        <v/>
      </c>
      <c r="G228" s="38">
        <f>D228-D227</f>
        <v/>
      </c>
      <c r="H228" s="38">
        <f>G228*100/D227</f>
        <v/>
      </c>
      <c r="I228" s="38" t="n"/>
    </row>
    <row r="229" ht="15.75" customHeight="1" s="23">
      <c r="A229" s="9" t="inlineStr">
        <is>
          <t>06.05.24 TO 10.05.24</t>
        </is>
      </c>
      <c r="B229" s="15" t="n">
        <v>1027.75</v>
      </c>
      <c r="C229" s="16" t="n">
        <v>965</v>
      </c>
      <c r="D229" s="17" t="n">
        <v>983</v>
      </c>
      <c r="E229" s="38">
        <f>B229-C229</f>
        <v/>
      </c>
      <c r="F229" s="38">
        <f>E229/D229*100</f>
        <v/>
      </c>
      <c r="G229" s="38">
        <f>D229-D228</f>
        <v/>
      </c>
      <c r="H229" s="38">
        <f>G229*100/D228</f>
        <v/>
      </c>
      <c r="I229" s="38" t="n"/>
    </row>
    <row r="230" ht="15.75" customHeight="1" s="23">
      <c r="A230" s="9" t="inlineStr">
        <is>
          <t>13.05.24 TO 17.05.24</t>
        </is>
      </c>
      <c r="B230" s="15" t="n">
        <v>1057.1</v>
      </c>
      <c r="C230" s="16" t="n">
        <v>970.6</v>
      </c>
      <c r="D230" s="17" t="n">
        <v>1048</v>
      </c>
      <c r="E230" s="38">
        <f>B230-C230</f>
        <v/>
      </c>
      <c r="F230" s="38">
        <f>E230/D230*100</f>
        <v/>
      </c>
      <c r="G230" s="38">
        <f>D230-D229</f>
        <v/>
      </c>
      <c r="H230" s="38">
        <f>G230*100/D229</f>
        <v/>
      </c>
      <c r="I230" s="38" t="n"/>
    </row>
    <row r="231" ht="15.75" customHeight="1" s="23">
      <c r="A231" s="9" t="inlineStr">
        <is>
          <t>20.05.24 TO 24.05.24</t>
        </is>
      </c>
      <c r="B231" s="15" t="n">
        <v>1142.3</v>
      </c>
      <c r="C231" s="16" t="n">
        <v>1048.35</v>
      </c>
      <c r="D231" s="17" t="n">
        <v>1074</v>
      </c>
      <c r="E231" s="38">
        <f>B231-C231</f>
        <v/>
      </c>
      <c r="F231" s="38">
        <f>E231/D231*100</f>
        <v/>
      </c>
      <c r="G231" s="38">
        <f>D231-D230</f>
        <v/>
      </c>
      <c r="H231" s="38">
        <f>G231*100/D230</f>
        <v/>
      </c>
      <c r="I231" s="38" t="n"/>
    </row>
    <row r="232" ht="15.75" customHeight="1" s="23">
      <c r="A232" s="9" t="inlineStr">
        <is>
          <t>27.05.24 TO 31.05.24</t>
        </is>
      </c>
      <c r="B232" s="15" t="n">
        <v>1077</v>
      </c>
      <c r="C232" s="16" t="n">
        <v>995</v>
      </c>
      <c r="D232" s="17" t="n">
        <v>1000</v>
      </c>
      <c r="E232" s="38">
        <f>B232-C232</f>
        <v/>
      </c>
      <c r="F232" s="38">
        <f>E232/D232*100</f>
        <v/>
      </c>
      <c r="G232" s="38">
        <f>D232-D231</f>
        <v/>
      </c>
      <c r="H232" s="38">
        <f>G232*100/D231</f>
        <v/>
      </c>
      <c r="I232" s="38" t="n"/>
    </row>
    <row r="233" ht="15.75" customHeight="1" s="23">
      <c r="A233" s="9" t="inlineStr">
        <is>
          <t>03.06.24 TO 07.06.24</t>
        </is>
      </c>
      <c r="B233" s="32" t="n">
        <v>1064.2</v>
      </c>
      <c r="C233" s="33" t="n">
        <v>933.8</v>
      </c>
      <c r="D233" s="17" t="n">
        <v>1058.1</v>
      </c>
      <c r="E233" s="38">
        <f>B233-C233</f>
        <v/>
      </c>
      <c r="F233" s="38">
        <f>E233/D233*100</f>
        <v/>
      </c>
      <c r="G233" s="38">
        <f>D233-D232</f>
        <v/>
      </c>
      <c r="H233" s="38">
        <f>G233*100/D232</f>
        <v/>
      </c>
      <c r="I233" s="38" t="n"/>
    </row>
    <row r="234" ht="15.75" customHeight="1" s="23">
      <c r="A234" s="9" t="inlineStr">
        <is>
          <t>10.06.24 TO 14.06.24</t>
        </is>
      </c>
      <c r="B234" s="15" t="n">
        <v>1111.8</v>
      </c>
      <c r="C234" s="16" t="n">
        <v>1059</v>
      </c>
      <c r="D234" s="17" t="n">
        <v>1110.5</v>
      </c>
      <c r="E234" s="38">
        <f>B234-C234</f>
        <v/>
      </c>
      <c r="F234" s="38">
        <f>E234/D234*100</f>
        <v/>
      </c>
      <c r="G234" s="38">
        <f>D234-D233</f>
        <v/>
      </c>
      <c r="H234" s="38">
        <f>G234*100/D233</f>
        <v/>
      </c>
      <c r="I234" s="38" t="n"/>
    </row>
    <row r="235" ht="15.75" customHeight="1" s="23">
      <c r="A235" s="9" t="inlineStr">
        <is>
          <t>17.06.24 TO 21.06.24</t>
        </is>
      </c>
      <c r="B235" s="15" t="n">
        <v>1102.9</v>
      </c>
      <c r="C235" s="16" t="n">
        <v>1064.75</v>
      </c>
      <c r="D235" s="17" t="n">
        <v>1084.75</v>
      </c>
      <c r="E235" s="38">
        <f>B235-C235</f>
        <v/>
      </c>
      <c r="F235" s="38">
        <f>E235/D235*100</f>
        <v/>
      </c>
      <c r="G235" s="38">
        <f>D235-D234</f>
        <v/>
      </c>
      <c r="H235" s="38">
        <f>G235*100/D234</f>
        <v/>
      </c>
      <c r="I235" s="38" t="n"/>
    </row>
    <row r="236" ht="15.75" customHeight="1" s="23">
      <c r="A236" s="9" t="inlineStr">
        <is>
          <t>24.06.24 TO 28.06.24</t>
        </is>
      </c>
      <c r="B236" s="15" t="n">
        <v>1091.3</v>
      </c>
      <c r="C236" s="16" t="n">
        <v>1050.05</v>
      </c>
      <c r="D236" s="17" t="n">
        <v>1078.6</v>
      </c>
      <c r="E236" s="38">
        <f>B236-C236</f>
        <v/>
      </c>
      <c r="F236" s="38">
        <f>E236/D236*100</f>
        <v/>
      </c>
      <c r="G236" s="38">
        <f>D236-D235</f>
        <v/>
      </c>
      <c r="H236" s="38">
        <f>G236*100/D235</f>
        <v/>
      </c>
      <c r="I236" s="38" t="n"/>
    </row>
    <row r="237" ht="15.75" customHeight="1" s="23">
      <c r="A237" s="9" t="inlineStr">
        <is>
          <t>01.07.24 TO 05.07.24</t>
        </is>
      </c>
      <c r="B237" s="15" t="n">
        <v>1166.85</v>
      </c>
      <c r="C237" s="16" t="n">
        <v>1059</v>
      </c>
      <c r="D237" s="17" t="n">
        <v>1161</v>
      </c>
      <c r="E237" s="38">
        <f>B237-C237</f>
        <v/>
      </c>
      <c r="F237" s="38">
        <f>E237/D237*100</f>
        <v/>
      </c>
      <c r="G237" s="38">
        <f>D237-D236</f>
        <v/>
      </c>
      <c r="H237" s="38">
        <f>G237*100/D236</f>
        <v/>
      </c>
      <c r="I237" s="38" t="n"/>
    </row>
    <row r="238" ht="15.75" customHeight="1" s="23">
      <c r="A238" s="9" t="inlineStr">
        <is>
          <t>08.07.24 TO 12.07.24</t>
        </is>
      </c>
      <c r="B238" s="15" t="n">
        <v>1190</v>
      </c>
      <c r="C238" s="16" t="n">
        <v>1134</v>
      </c>
      <c r="D238" s="17" t="n">
        <v>1174</v>
      </c>
      <c r="E238" s="38">
        <f>B238-C238</f>
        <v/>
      </c>
      <c r="F238" s="38">
        <f>E238/D238*100</f>
        <v/>
      </c>
      <c r="G238" s="38">
        <f>D238-D237</f>
        <v/>
      </c>
      <c r="H238" s="38">
        <f>G238*100/D237</f>
        <v/>
      </c>
      <c r="I238" s="38" t="n"/>
    </row>
    <row r="239" ht="15.75" customHeight="1" s="23">
      <c r="A239" s="9" t="inlineStr">
        <is>
          <t>15.07.24 TO 19.07.24</t>
        </is>
      </c>
      <c r="B239" s="15" t="n">
        <v>1198.95</v>
      </c>
      <c r="C239" s="16" t="n">
        <v>1137.15</v>
      </c>
      <c r="D239" s="17" t="n">
        <v>1141.8</v>
      </c>
      <c r="E239" s="38">
        <f>B239-C239</f>
        <v/>
      </c>
      <c r="F239" s="38">
        <f>E239/D239*100</f>
        <v/>
      </c>
      <c r="G239" s="38">
        <f>D239-D238</f>
        <v/>
      </c>
      <c r="H239" s="38">
        <f>G239*100/D238</f>
        <v/>
      </c>
      <c r="I239" s="38" t="n"/>
    </row>
    <row r="240" ht="15.75" customHeight="1" s="23">
      <c r="A240" s="9" t="inlineStr">
        <is>
          <t>22.07.24 TO 26.07.24</t>
        </is>
      </c>
      <c r="B240" s="15" t="n">
        <v>1214.15</v>
      </c>
      <c r="C240" s="16" t="n">
        <v>1124.3</v>
      </c>
      <c r="D240" s="17" t="n">
        <v>1208</v>
      </c>
      <c r="E240" s="38">
        <f>B240-C240</f>
        <v/>
      </c>
      <c r="F240" s="38">
        <f>E240/D240*100</f>
        <v/>
      </c>
      <c r="G240" s="38">
        <f>D240-D239</f>
        <v/>
      </c>
      <c r="H240" s="38">
        <f>G240*100/D239</f>
        <v/>
      </c>
      <c r="I240" s="38" t="n"/>
    </row>
    <row r="241" ht="15.75" customHeight="1" s="23">
      <c r="A241" s="9" t="inlineStr">
        <is>
          <t>29.07.24 TO 02.08.24</t>
        </is>
      </c>
      <c r="B241" s="15" t="n">
        <v>1261.5</v>
      </c>
      <c r="C241" s="16" t="n">
        <v>1210.5</v>
      </c>
      <c r="D241" s="17" t="n">
        <v>1250</v>
      </c>
      <c r="E241" s="38">
        <f>B241-C241</f>
        <v/>
      </c>
      <c r="F241" s="38">
        <f>E241/D241*100</f>
        <v/>
      </c>
      <c r="G241" s="38">
        <f>D241-D240</f>
        <v/>
      </c>
      <c r="H241" s="38">
        <f>G241*100/D240</f>
        <v/>
      </c>
      <c r="I241" s="38" t="n"/>
    </row>
    <row r="242" ht="15.75" customHeight="1" s="23">
      <c r="A242" s="9" t="inlineStr">
        <is>
          <t>05.08.24 TO 09.08.24</t>
        </is>
      </c>
      <c r="B242" s="15" t="n">
        <v>1324.3</v>
      </c>
      <c r="C242" s="16" t="n">
        <v>1218</v>
      </c>
      <c r="D242" s="17" t="n">
        <v>1302</v>
      </c>
      <c r="E242" s="38">
        <f>B242-C242</f>
        <v/>
      </c>
      <c r="F242" s="38">
        <f>E242/D242*100</f>
        <v/>
      </c>
      <c r="G242" s="38">
        <f>D242-D241</f>
        <v/>
      </c>
      <c r="H242" s="38">
        <f>G242*100/D241</f>
        <v/>
      </c>
      <c r="I242" s="38" t="n"/>
    </row>
    <row r="243" ht="15.75" customHeight="1" s="23">
      <c r="A243" s="9" t="inlineStr">
        <is>
          <t>12.08.24 TO 16.08.24</t>
        </is>
      </c>
      <c r="B243" s="15" t="n">
        <v>1278.75</v>
      </c>
      <c r="C243" s="16" t="n">
        <v>1157.2</v>
      </c>
      <c r="D243" s="17" t="n">
        <v>1189</v>
      </c>
      <c r="E243" s="38">
        <f>B243-C243</f>
        <v/>
      </c>
      <c r="F243" s="38">
        <f>E243/D243*100</f>
        <v/>
      </c>
      <c r="G243" s="38">
        <f>D243-D242</f>
        <v/>
      </c>
      <c r="H243" s="38">
        <f>G243*100/D242</f>
        <v/>
      </c>
      <c r="I243" s="38" t="n"/>
    </row>
    <row r="244" ht="15.75" customHeight="1" s="23">
      <c r="A244" s="9" t="inlineStr">
        <is>
          <t>19.08.24 TO 23.08.24</t>
        </is>
      </c>
      <c r="B244" s="15" t="n">
        <v>1216.45</v>
      </c>
      <c r="C244" s="16" t="n">
        <v>1171</v>
      </c>
      <c r="D244" s="17" t="n">
        <v>1182</v>
      </c>
      <c r="E244" s="38">
        <f>B244-C244</f>
        <v/>
      </c>
      <c r="F244" s="38">
        <f>E244/D244*100</f>
        <v/>
      </c>
      <c r="G244" s="38">
        <f>D244-D243</f>
        <v/>
      </c>
      <c r="H244" s="38">
        <f>G244*100/D243</f>
        <v/>
      </c>
      <c r="I244" s="38" t="n"/>
    </row>
    <row r="245" ht="15.75" customHeight="1" s="23">
      <c r="A245" s="9" t="inlineStr">
        <is>
          <t>26.08.24 TO 30.08.24</t>
        </is>
      </c>
      <c r="B245" s="15" t="n">
        <v>1159.35</v>
      </c>
      <c r="C245" s="16" t="n">
        <v>1105.1</v>
      </c>
      <c r="D245" s="17" t="n">
        <v>1117</v>
      </c>
      <c r="E245" s="38">
        <f>B245-C245</f>
        <v/>
      </c>
      <c r="F245" s="38">
        <f>E245/D245*100</f>
        <v/>
      </c>
      <c r="G245" s="38">
        <f>D245-D244</f>
        <v/>
      </c>
      <c r="H245" s="38">
        <f>G245*100/D244</f>
        <v/>
      </c>
      <c r="I245" s="38" t="n"/>
    </row>
    <row r="246" ht="15.75" customHeight="1" s="23">
      <c r="A246" s="9" t="inlineStr">
        <is>
          <t>02.09.24 TO 06.09.24</t>
        </is>
      </c>
      <c r="B246" s="15" t="n">
        <v>1133.35</v>
      </c>
      <c r="C246" s="16" t="n">
        <v>1097.2</v>
      </c>
      <c r="D246" s="17" t="n">
        <v>1100.1</v>
      </c>
      <c r="E246" s="38">
        <f>B246-C246</f>
        <v/>
      </c>
      <c r="F246" s="38">
        <f>E246/D246*100</f>
        <v/>
      </c>
      <c r="G246" s="38">
        <f>D246-D245</f>
        <v/>
      </c>
      <c r="H246" s="38">
        <f>G246*100/D245</f>
        <v/>
      </c>
      <c r="I246" s="38" t="n"/>
    </row>
    <row r="247" ht="15.6" customHeight="1" s="23">
      <c r="A247" s="9" t="inlineStr">
        <is>
          <t>09.09.24 TO 13.09.24</t>
        </is>
      </c>
      <c r="B247" s="20" t="n">
        <v>1135.1</v>
      </c>
      <c r="C247" s="21" t="n">
        <v>1088.95</v>
      </c>
      <c r="D247" s="17" t="n">
        <v>1119</v>
      </c>
      <c r="E247" s="38">
        <f>B247-C247</f>
        <v/>
      </c>
      <c r="F247" s="38">
        <f>E247/D247*100</f>
        <v/>
      </c>
      <c r="G247" s="38">
        <f>D247-D246</f>
        <v/>
      </c>
      <c r="H247" s="38">
        <f>G247*100/D246</f>
        <v/>
      </c>
      <c r="I247" s="38" t="n"/>
    </row>
    <row r="248" ht="15.6" customHeight="1" s="23">
      <c r="A248" s="9" t="inlineStr">
        <is>
          <t>16.09.24 TO 20.09.24</t>
        </is>
      </c>
      <c r="B248" s="20" t="n">
        <v>1122.3</v>
      </c>
      <c r="C248" s="21" t="n">
        <v>1042.1</v>
      </c>
      <c r="D248" s="17" t="n">
        <v>1057</v>
      </c>
      <c r="E248" s="38">
        <f>B248-C248</f>
        <v/>
      </c>
      <c r="F248" s="38">
        <f>E248/D248*100</f>
        <v/>
      </c>
      <c r="G248" s="38">
        <f>D248-D247</f>
        <v/>
      </c>
      <c r="H248" s="38">
        <f>G248*100/D247</f>
        <v/>
      </c>
      <c r="I248" s="38" t="n"/>
    </row>
    <row r="249">
      <c r="A249" s="9" t="inlineStr">
        <is>
          <t>23.09.24 TO 27.09.24</t>
        </is>
      </c>
      <c r="B249" s="32" t="n">
        <v>1078.5</v>
      </c>
      <c r="C249" s="33" t="n">
        <v>1038.55</v>
      </c>
      <c r="D249" s="17" t="n">
        <v>1073.65</v>
      </c>
      <c r="E249" s="38">
        <f>B249-C249</f>
        <v/>
      </c>
      <c r="F249" s="38">
        <f>E249/D249*100</f>
        <v/>
      </c>
      <c r="G249" s="38">
        <f>D249-D248</f>
        <v/>
      </c>
      <c r="H249" s="38">
        <f>G249*100/D248</f>
        <v/>
      </c>
      <c r="I249" s="38" t="n"/>
    </row>
    <row r="250">
      <c r="A250" s="9" t="inlineStr">
        <is>
          <t>30.09.24 TO 04.10.24</t>
        </is>
      </c>
      <c r="B250" s="32" t="n">
        <v>1082.6</v>
      </c>
      <c r="C250" s="33" t="n">
        <v>1050.1</v>
      </c>
      <c r="D250" s="17" t="n">
        <v>1059</v>
      </c>
      <c r="E250" s="38">
        <f>B250-C250</f>
        <v/>
      </c>
      <c r="F250" s="38">
        <f>E250/D250*100</f>
        <v/>
      </c>
      <c r="G250" s="38">
        <f>D250-D249</f>
        <v/>
      </c>
      <c r="H250" s="38">
        <f>G250*100/D249</f>
        <v/>
      </c>
      <c r="I250" s="38" t="n"/>
    </row>
    <row r="251">
      <c r="A251" s="9" t="inlineStr">
        <is>
          <t>07.10.24 TO 11.10.24</t>
        </is>
      </c>
      <c r="B251" s="32" t="n">
        <v>1071.55</v>
      </c>
      <c r="C251" s="33" t="n">
        <v>1036.6</v>
      </c>
      <c r="D251" s="17" t="n">
        <v>1064.8</v>
      </c>
      <c r="E251" s="38">
        <f>B251-C251</f>
        <v/>
      </c>
      <c r="F251" s="38">
        <f>E251/D251*100</f>
        <v/>
      </c>
      <c r="G251" s="38">
        <f>D251-D250</f>
        <v/>
      </c>
      <c r="H251" s="38">
        <f>G251*100/D250</f>
        <v/>
      </c>
      <c r="I251" s="38" t="n"/>
    </row>
    <row r="252">
      <c r="A252" s="9" t="inlineStr">
        <is>
          <t>14.10.24 TO 18.10.24</t>
        </is>
      </c>
      <c r="B252" s="10" t="n"/>
      <c r="C252" s="11" t="n"/>
      <c r="D252" s="9" t="n"/>
      <c r="E252" s="38">
        <f>B252-C252</f>
        <v/>
      </c>
      <c r="F252" s="38">
        <f>E252/D252*100</f>
        <v/>
      </c>
      <c r="G252" s="38">
        <f>D252-D251</f>
        <v/>
      </c>
      <c r="H252" s="38">
        <f>G252*100/D251</f>
        <v/>
      </c>
      <c r="I252" s="38" t="n"/>
    </row>
    <row r="253">
      <c r="A253" s="9" t="inlineStr">
        <is>
          <t>21.10.24 TO 25.10.24</t>
        </is>
      </c>
      <c r="B253" s="10" t="n"/>
      <c r="C253" s="11" t="n"/>
      <c r="D253" s="9" t="n"/>
      <c r="E253" s="38">
        <f>B253-C253</f>
        <v/>
      </c>
      <c r="F253" s="38">
        <f>E253/D253*100</f>
        <v/>
      </c>
      <c r="G253" s="38">
        <f>D253-D252</f>
        <v/>
      </c>
      <c r="H253" s="38">
        <f>G253*100/D252</f>
        <v/>
      </c>
      <c r="I253" s="38" t="n"/>
    </row>
    <row r="254">
      <c r="A254" s="9" t="inlineStr">
        <is>
          <t>28.10.24 TO 01.11.24</t>
        </is>
      </c>
      <c r="B254" s="10" t="n"/>
      <c r="C254" s="11" t="n"/>
      <c r="D254" s="9" t="n"/>
      <c r="E254" s="38">
        <f>B254-C254</f>
        <v/>
      </c>
      <c r="F254" s="38">
        <f>E254/D254*100</f>
        <v/>
      </c>
      <c r="G254" s="38">
        <f>D254-D253</f>
        <v/>
      </c>
      <c r="H254" s="38">
        <f>G254*100/D253</f>
        <v/>
      </c>
      <c r="I254" s="38" t="n"/>
    </row>
    <row r="255">
      <c r="A255" s="9" t="inlineStr">
        <is>
          <t>04.11.24 TO 08.11.24</t>
        </is>
      </c>
      <c r="B255" s="10" t="n"/>
      <c r="C255" s="11" t="n"/>
      <c r="D255" s="9" t="n"/>
      <c r="E255" s="38">
        <f>B255-C255</f>
        <v/>
      </c>
      <c r="F255" s="38">
        <f>E255/D255*100</f>
        <v/>
      </c>
      <c r="G255" s="38">
        <f>D255-D254</f>
        <v/>
      </c>
      <c r="H255" s="38">
        <f>G255*100/D254</f>
        <v/>
      </c>
      <c r="I255" s="38" t="n"/>
    </row>
    <row r="256">
      <c r="A256" s="9" t="inlineStr">
        <is>
          <t>11.11.24 TO 15.11.24</t>
        </is>
      </c>
      <c r="B256" s="10" t="n"/>
      <c r="C256" s="11" t="n"/>
      <c r="D256" s="9" t="n"/>
      <c r="E256" s="38">
        <f>B256-C256</f>
        <v/>
      </c>
      <c r="F256" s="38">
        <f>E256/D256*100</f>
        <v/>
      </c>
      <c r="G256" s="38">
        <f>D256-D255</f>
        <v/>
      </c>
      <c r="H256" s="38">
        <f>G256*100/D255</f>
        <v/>
      </c>
      <c r="I256" s="38" t="n"/>
    </row>
    <row r="257">
      <c r="A257" s="9" t="inlineStr">
        <is>
          <t>18.11.24 TO 22.11.24</t>
        </is>
      </c>
      <c r="B257" s="10" t="n"/>
      <c r="C257" s="11" t="n"/>
      <c r="D257" s="9" t="n"/>
      <c r="E257" s="38">
        <f>B257-C257</f>
        <v/>
      </c>
      <c r="F257" s="38">
        <f>E257/D257*100</f>
        <v/>
      </c>
      <c r="G257" s="38">
        <f>D257-D256</f>
        <v/>
      </c>
      <c r="H257" s="38">
        <f>G257*100/D256</f>
        <v/>
      </c>
      <c r="I257" s="38" t="n"/>
    </row>
    <row r="258">
      <c r="A258" s="9" t="inlineStr">
        <is>
          <t>25.11.24 TO 29.11.24</t>
        </is>
      </c>
      <c r="B258" s="10" t="n"/>
      <c r="C258" s="11" t="n"/>
      <c r="D258" s="9" t="n"/>
      <c r="E258" s="38">
        <f>B258-C258</f>
        <v/>
      </c>
      <c r="F258" s="38">
        <f>E258/D258*100</f>
        <v/>
      </c>
      <c r="G258" s="38">
        <f>D258-D257</f>
        <v/>
      </c>
      <c r="H258" s="38">
        <f>G258*100/D257</f>
        <v/>
      </c>
      <c r="I258" s="38" t="n"/>
    </row>
    <row r="259">
      <c r="A259" s="9" t="inlineStr">
        <is>
          <t>02.12.24 TO 06.12.24</t>
        </is>
      </c>
      <c r="B259" s="10" t="n"/>
      <c r="C259" s="11" t="n"/>
      <c r="D259" s="9" t="n"/>
      <c r="E259" s="38">
        <f>B259-C259</f>
        <v/>
      </c>
      <c r="F259" s="38">
        <f>E259/D259*100</f>
        <v/>
      </c>
      <c r="G259" s="38">
        <f>D259-D258</f>
        <v/>
      </c>
      <c r="H259" s="38">
        <f>G259*100/D258</f>
        <v/>
      </c>
      <c r="I259" s="38" t="n"/>
    </row>
    <row r="260">
      <c r="A260" s="9" t="inlineStr">
        <is>
          <t>09.12.24 TO 13.12.24</t>
        </is>
      </c>
      <c r="B260" s="10" t="n"/>
      <c r="C260" s="11" t="n"/>
      <c r="D260" s="9" t="n"/>
      <c r="E260" s="38">
        <f>B260-C260</f>
        <v/>
      </c>
      <c r="F260" s="38">
        <f>E260/D260*100</f>
        <v/>
      </c>
      <c r="G260" s="38">
        <f>D260-D259</f>
        <v/>
      </c>
      <c r="H260" s="38">
        <f>G260*100/D259</f>
        <v/>
      </c>
      <c r="I260" s="38" t="n"/>
    </row>
    <row r="261">
      <c r="A261" s="9" t="inlineStr">
        <is>
          <t>16.12.24 TO 20.12.24</t>
        </is>
      </c>
      <c r="B261" s="10" t="n"/>
      <c r="C261" s="11" t="n"/>
      <c r="D261" s="9" t="n"/>
      <c r="E261" s="38">
        <f>B261-C261</f>
        <v/>
      </c>
      <c r="F261" s="38">
        <f>E261/D261*100</f>
        <v/>
      </c>
      <c r="G261" s="38">
        <f>D261-D260</f>
        <v/>
      </c>
      <c r="H261" s="38">
        <f>G261*100/D260</f>
        <v/>
      </c>
      <c r="I261" s="38" t="n"/>
    </row>
    <row r="262">
      <c r="A262" s="9" t="inlineStr">
        <is>
          <t>23.12.24 TO 27.12.24</t>
        </is>
      </c>
      <c r="B262" s="10" t="n"/>
      <c r="C262" s="11" t="n"/>
      <c r="D262" s="9" t="n"/>
      <c r="E262" s="38">
        <f>B262-C262</f>
        <v/>
      </c>
      <c r="F262" s="38">
        <f>E262/D262*100</f>
        <v/>
      </c>
      <c r="G262" s="38">
        <f>D262-D261</f>
        <v/>
      </c>
      <c r="H262" s="38">
        <f>G262*100/D261</f>
        <v/>
      </c>
      <c r="I262" s="38" t="n"/>
    </row>
    <row r="263">
      <c r="A263" s="9" t="inlineStr">
        <is>
          <t>30.12.24 TO 03.01.25</t>
        </is>
      </c>
      <c r="B263" s="10" t="n"/>
      <c r="C263" s="11" t="n"/>
      <c r="D263" s="9" t="n"/>
      <c r="E263" s="38">
        <f>B263-C263</f>
        <v/>
      </c>
      <c r="F263" s="38">
        <f>E263/D263*100</f>
        <v/>
      </c>
      <c r="G263" s="38">
        <f>D263-D262</f>
        <v/>
      </c>
      <c r="H263" s="38">
        <f>G263*100/D262</f>
        <v/>
      </c>
      <c r="I263" s="38" t="n"/>
    </row>
    <row r="264">
      <c r="A264" s="9" t="inlineStr">
        <is>
          <t>06.01.25 TO 10.01.25</t>
        </is>
      </c>
      <c r="B264" s="10" t="n"/>
      <c r="C264" s="11" t="n"/>
      <c r="D264" s="9" t="n"/>
      <c r="E264" s="38">
        <f>B264-C264</f>
        <v/>
      </c>
      <c r="F264" s="38">
        <f>E264/D264*100</f>
        <v/>
      </c>
      <c r="G264" s="38">
        <f>D264-D263</f>
        <v/>
      </c>
      <c r="H264" s="38">
        <f>G264*100/D263</f>
        <v/>
      </c>
      <c r="I264" s="38" t="n"/>
    </row>
    <row r="265">
      <c r="A265" s="9" t="inlineStr">
        <is>
          <t>13.01.25 TO 17.01.25</t>
        </is>
      </c>
      <c r="B265" s="10" t="n"/>
      <c r="C265" s="11" t="n"/>
      <c r="D265" s="9" t="n"/>
      <c r="E265" s="38">
        <f>B265-C265</f>
        <v/>
      </c>
      <c r="F265" s="38">
        <f>E265/D265*100</f>
        <v/>
      </c>
      <c r="G265" s="38">
        <f>D265-D264</f>
        <v/>
      </c>
      <c r="H265" s="38">
        <f>G265*100/D264</f>
        <v/>
      </c>
      <c r="I265" s="38" t="n"/>
    </row>
    <row r="266">
      <c r="A266" s="9" t="inlineStr">
        <is>
          <t>20.01.25 TO 24.01.25</t>
        </is>
      </c>
      <c r="B266" s="10" t="n"/>
      <c r="C266" s="11" t="n"/>
      <c r="D266" s="9" t="n"/>
      <c r="E266" s="38">
        <f>B266-C266</f>
        <v/>
      </c>
      <c r="F266" s="38">
        <f>E266/D266*100</f>
        <v/>
      </c>
      <c r="G266" s="38">
        <f>D266-D265</f>
        <v/>
      </c>
      <c r="H266" s="38">
        <f>G266*100/D265</f>
        <v/>
      </c>
      <c r="I266" s="38" t="n"/>
    </row>
    <row r="267">
      <c r="A267" s="9" t="inlineStr">
        <is>
          <t>27.01.25 TO 31.01.25</t>
        </is>
      </c>
      <c r="B267" s="10" t="n"/>
      <c r="C267" s="11" t="n"/>
      <c r="D267" s="9" t="n"/>
      <c r="E267" s="38">
        <f>B267-C267</f>
        <v/>
      </c>
      <c r="F267" s="38">
        <f>E267/D267*100</f>
        <v/>
      </c>
      <c r="G267" s="38">
        <f>D267-D266</f>
        <v/>
      </c>
      <c r="H267" s="38">
        <f>G267*100/D266</f>
        <v/>
      </c>
      <c r="I267" s="38" t="n"/>
    </row>
    <row r="268">
      <c r="A268" s="9" t="inlineStr">
        <is>
          <t>03.02.25 TO 07.02.25</t>
        </is>
      </c>
      <c r="B268" s="10" t="n"/>
      <c r="C268" s="11" t="n"/>
      <c r="D268" s="9" t="n"/>
      <c r="E268" s="38">
        <f>B268-C268</f>
        <v/>
      </c>
      <c r="F268" s="38">
        <f>E268/D268*100</f>
        <v/>
      </c>
      <c r="G268" s="38">
        <f>D268-D267</f>
        <v/>
      </c>
      <c r="H268" s="38">
        <f>G268*100/D267</f>
        <v/>
      </c>
      <c r="I268" s="38" t="n"/>
    </row>
    <row r="269">
      <c r="A269" s="9" t="inlineStr">
        <is>
          <t>10.02.25 TO 14.02.25</t>
        </is>
      </c>
      <c r="B269" s="10" t="n"/>
      <c r="C269" s="11" t="n"/>
      <c r="D269" s="9" t="n"/>
      <c r="E269" s="38">
        <f>B269-C269</f>
        <v/>
      </c>
      <c r="F269" s="38">
        <f>E269/D269*100</f>
        <v/>
      </c>
      <c r="G269" s="38">
        <f>D269-D268</f>
        <v/>
      </c>
      <c r="H269" s="38">
        <f>G269*100/D268</f>
        <v/>
      </c>
      <c r="I269" s="38" t="n"/>
    </row>
    <row r="270">
      <c r="A270" s="9" t="inlineStr">
        <is>
          <t>17.02.25 TO 21.02.25</t>
        </is>
      </c>
      <c r="B270" s="10" t="n"/>
      <c r="C270" s="11" t="n"/>
      <c r="D270" s="9" t="n"/>
      <c r="E270" s="38">
        <f>B270-C270</f>
        <v/>
      </c>
      <c r="F270" s="38">
        <f>E270/D270*100</f>
        <v/>
      </c>
      <c r="G270" s="38">
        <f>D270-D269</f>
        <v/>
      </c>
      <c r="H270" s="38">
        <f>G270*100/D269</f>
        <v/>
      </c>
      <c r="I270" s="38" t="n"/>
    </row>
    <row r="271">
      <c r="A271" s="9" t="inlineStr">
        <is>
          <t>24.02.25 TO 28.02.25</t>
        </is>
      </c>
      <c r="B271" s="10" t="n"/>
      <c r="C271" s="11" t="n"/>
      <c r="D271" s="9" t="n"/>
      <c r="E271" s="38">
        <f>B271-C271</f>
        <v/>
      </c>
      <c r="F271" s="38">
        <f>E271/D271*100</f>
        <v/>
      </c>
      <c r="G271" s="38">
        <f>D271-D270</f>
        <v/>
      </c>
      <c r="H271" s="38">
        <f>G271*100/D270</f>
        <v/>
      </c>
      <c r="I271" s="38" t="n"/>
    </row>
    <row r="272">
      <c r="A272" s="9" t="inlineStr">
        <is>
          <t>03.03.25 TO 07.03.25</t>
        </is>
      </c>
      <c r="B272" s="10" t="n"/>
      <c r="C272" s="11" t="n"/>
      <c r="D272" s="9" t="n"/>
      <c r="E272" s="38">
        <f>B272-C272</f>
        <v/>
      </c>
      <c r="F272" s="38">
        <f>E272/D272*100</f>
        <v/>
      </c>
      <c r="G272" s="38">
        <f>D272-D271</f>
        <v/>
      </c>
      <c r="H272" s="38">
        <f>G272*100/D271</f>
        <v/>
      </c>
      <c r="I272" s="38" t="n"/>
    </row>
    <row r="273">
      <c r="A273" s="9" t="inlineStr">
        <is>
          <t>10.03.25 TO 14.03.25</t>
        </is>
      </c>
      <c r="B273" s="10" t="n"/>
      <c r="C273" s="11" t="n"/>
      <c r="D273" s="9" t="n"/>
      <c r="E273" s="38">
        <f>B273-C273</f>
        <v/>
      </c>
      <c r="F273" s="38">
        <f>E273/D273*100</f>
        <v/>
      </c>
      <c r="G273" s="38">
        <f>D273-D272</f>
        <v/>
      </c>
      <c r="H273" s="38">
        <f>G273*100/D272</f>
        <v/>
      </c>
      <c r="I273" s="38" t="n"/>
    </row>
    <row r="274">
      <c r="A274" s="9" t="inlineStr">
        <is>
          <t>17.03.25 TO 21.03.25</t>
        </is>
      </c>
      <c r="B274" s="10" t="n"/>
      <c r="C274" s="11" t="n"/>
      <c r="D274" s="9" t="n"/>
      <c r="E274" s="38">
        <f>B274-C274</f>
        <v/>
      </c>
      <c r="F274" s="38">
        <f>E274/D274*100</f>
        <v/>
      </c>
      <c r="G274" s="38">
        <f>D274-D273</f>
        <v/>
      </c>
      <c r="H274" s="38">
        <f>G274*100/D273</f>
        <v/>
      </c>
      <c r="I274" s="38" t="n"/>
    </row>
    <row r="275">
      <c r="A275" s="9" t="inlineStr">
        <is>
          <t>24.03.25 TO 28.03.25</t>
        </is>
      </c>
      <c r="B275" s="10" t="n"/>
      <c r="C275" s="11" t="n"/>
      <c r="D275" s="9" t="n"/>
      <c r="E275" s="38">
        <f>B275-C275</f>
        <v/>
      </c>
      <c r="F275" s="38">
        <f>E275/D275*100</f>
        <v/>
      </c>
      <c r="G275" s="38">
        <f>D275-D274</f>
        <v/>
      </c>
      <c r="H275" s="38">
        <f>G275*100/D274</f>
        <v/>
      </c>
      <c r="I275" s="38" t="n"/>
    </row>
    <row r="276">
      <c r="A276" s="9" t="inlineStr">
        <is>
          <t>31.03.25 TO 04.04.25</t>
        </is>
      </c>
      <c r="B276" s="10" t="n"/>
      <c r="C276" s="11" t="n"/>
      <c r="D276" s="9" t="n"/>
      <c r="E276" s="38">
        <f>B276-C276</f>
        <v/>
      </c>
      <c r="F276" s="38">
        <f>E276/D276*100</f>
        <v/>
      </c>
      <c r="G276" s="38">
        <f>D276-D275</f>
        <v/>
      </c>
      <c r="H276" s="38">
        <f>G276*100/D275</f>
        <v/>
      </c>
      <c r="I276" s="38" t="n"/>
    </row>
    <row r="277">
      <c r="A277" s="9" t="inlineStr">
        <is>
          <t>07.04.25 TO 11.04.25</t>
        </is>
      </c>
      <c r="B277" s="10" t="n"/>
      <c r="C277" s="11" t="n"/>
      <c r="D277" s="9" t="n"/>
      <c r="E277" s="38">
        <f>B277-C277</f>
        <v/>
      </c>
      <c r="F277" s="38">
        <f>E277/D277*100</f>
        <v/>
      </c>
      <c r="G277" s="38">
        <f>D277-D276</f>
        <v/>
      </c>
      <c r="H277" s="38">
        <f>G277*100/D276</f>
        <v/>
      </c>
      <c r="I277" s="38" t="n"/>
    </row>
    <row r="278">
      <c r="A278" s="9" t="inlineStr">
        <is>
          <t>14.04.25 TO 18.04.25</t>
        </is>
      </c>
      <c r="B278" s="10" t="n"/>
      <c r="C278" s="11" t="n"/>
      <c r="D278" s="9" t="n"/>
      <c r="E278" s="38">
        <f>B278-C278</f>
        <v/>
      </c>
      <c r="F278" s="38">
        <f>E278/D278*100</f>
        <v/>
      </c>
      <c r="G278" s="38">
        <f>D278-D277</f>
        <v/>
      </c>
      <c r="H278" s="38">
        <f>G278*100/D277</f>
        <v/>
      </c>
      <c r="I278" s="38" t="n"/>
    </row>
    <row r="279">
      <c r="A279" s="9" t="inlineStr">
        <is>
          <t>21.04.25 TO 25.04.25</t>
        </is>
      </c>
      <c r="B279" s="10" t="n"/>
      <c r="C279" s="11" t="n"/>
      <c r="D279" s="9" t="n"/>
      <c r="E279" s="38">
        <f>B279-C279</f>
        <v/>
      </c>
      <c r="F279" s="38">
        <f>E279/D279*100</f>
        <v/>
      </c>
      <c r="G279" s="38">
        <f>D279-D278</f>
        <v/>
      </c>
      <c r="H279" s="38">
        <f>G279*100/D278</f>
        <v/>
      </c>
      <c r="I279" s="38" t="n"/>
    </row>
    <row r="280">
      <c r="A280" s="9" t="inlineStr">
        <is>
          <t>28.04.25 TO 02.05.25</t>
        </is>
      </c>
      <c r="B280" s="10" t="n"/>
      <c r="C280" s="11" t="n"/>
      <c r="D280" s="9" t="n"/>
      <c r="E280" s="38">
        <f>B280-C280</f>
        <v/>
      </c>
      <c r="F280" s="38">
        <f>E280/D280*100</f>
        <v/>
      </c>
      <c r="G280" s="38">
        <f>D280-D279</f>
        <v/>
      </c>
      <c r="H280" s="38">
        <f>G280*100/D279</f>
        <v/>
      </c>
      <c r="I280" s="38" t="n"/>
    </row>
    <row r="281">
      <c r="A281" s="9" t="inlineStr">
        <is>
          <t>05.05.25 TO 09.05.25</t>
        </is>
      </c>
      <c r="B281" s="10" t="n"/>
      <c r="C281" s="11" t="n"/>
      <c r="D281" s="9" t="n"/>
      <c r="E281" s="38">
        <f>B281-C281</f>
        <v/>
      </c>
      <c r="F281" s="38">
        <f>E281/D281*100</f>
        <v/>
      </c>
      <c r="G281" s="38">
        <f>D281-D280</f>
        <v/>
      </c>
      <c r="H281" s="38">
        <f>G281*100/D280</f>
        <v/>
      </c>
      <c r="I281" s="38" t="n"/>
    </row>
    <row r="282">
      <c r="A282" s="9" t="inlineStr">
        <is>
          <t>12.05.25 TO 16.05.25</t>
        </is>
      </c>
      <c r="B282" s="10" t="n"/>
      <c r="C282" s="11" t="n"/>
      <c r="D282" s="9" t="n"/>
      <c r="E282" s="38">
        <f>B282-C282</f>
        <v/>
      </c>
      <c r="F282" s="38">
        <f>E282/D282*100</f>
        <v/>
      </c>
      <c r="G282" s="38">
        <f>D282-D281</f>
        <v/>
      </c>
      <c r="H282" s="38">
        <f>G282*100/D281</f>
        <v/>
      </c>
      <c r="I282" s="38" t="n"/>
    </row>
    <row r="283">
      <c r="A283" s="9" t="inlineStr">
        <is>
          <t>19.05.25 TO 23.05.25</t>
        </is>
      </c>
      <c r="B283" s="10" t="n"/>
      <c r="C283" s="11" t="n"/>
      <c r="D283" s="9" t="n"/>
      <c r="E283" s="38">
        <f>B283-C283</f>
        <v/>
      </c>
      <c r="F283" s="38">
        <f>E283/D283*100</f>
        <v/>
      </c>
      <c r="G283" s="38">
        <f>D283-D282</f>
        <v/>
      </c>
      <c r="H283" s="38">
        <f>G283*100/D282</f>
        <v/>
      </c>
      <c r="I283" s="38" t="n"/>
    </row>
    <row r="284">
      <c r="A284" s="9" t="inlineStr">
        <is>
          <t>26.05.25 TO 30.05.25</t>
        </is>
      </c>
      <c r="B284" s="10" t="n"/>
      <c r="C284" s="11" t="n"/>
      <c r="D284" s="9" t="n"/>
      <c r="E284" s="38">
        <f>B284-C284</f>
        <v/>
      </c>
      <c r="F284" s="38">
        <f>E284/D284*100</f>
        <v/>
      </c>
      <c r="G284" s="38">
        <f>D284-D283</f>
        <v/>
      </c>
      <c r="H284" s="38">
        <f>G284*100/D283</f>
        <v/>
      </c>
      <c r="I284" s="38" t="n"/>
    </row>
    <row r="285">
      <c r="A285" s="9" t="inlineStr">
        <is>
          <t>02.06.25 TO 06.06.25</t>
        </is>
      </c>
      <c r="B285" s="10" t="n"/>
      <c r="C285" s="11" t="n"/>
      <c r="D285" s="9" t="n"/>
      <c r="E285" s="38">
        <f>B285-C285</f>
        <v/>
      </c>
      <c r="F285" s="38">
        <f>E285/D285*100</f>
        <v/>
      </c>
      <c r="G285" s="38">
        <f>D285-D284</f>
        <v/>
      </c>
      <c r="H285" s="38">
        <f>G285*100/D284</f>
        <v/>
      </c>
      <c r="I285" s="38" t="n"/>
    </row>
    <row r="286">
      <c r="A286" s="9" t="inlineStr">
        <is>
          <t>09.06.25 TO 13.06.25</t>
        </is>
      </c>
      <c r="B286" s="10" t="n"/>
      <c r="C286" s="11" t="n"/>
      <c r="D286" s="9" t="n"/>
      <c r="E286" s="38">
        <f>B286-C286</f>
        <v/>
      </c>
      <c r="F286" s="38">
        <f>E286/D286*100</f>
        <v/>
      </c>
      <c r="G286" s="38">
        <f>D286-D285</f>
        <v/>
      </c>
      <c r="H286" s="38">
        <f>G286*100/D285</f>
        <v/>
      </c>
      <c r="I286" s="38" t="n"/>
    </row>
    <row r="287">
      <c r="A287" s="9" t="inlineStr">
        <is>
          <t>16.06.25 TO 20.06.25</t>
        </is>
      </c>
      <c r="B287" s="10" t="n"/>
      <c r="C287" s="11" t="n"/>
      <c r="D287" s="9" t="n"/>
      <c r="E287" s="38">
        <f>B287-C287</f>
        <v/>
      </c>
      <c r="F287" s="38">
        <f>E287/D287*100</f>
        <v/>
      </c>
      <c r="G287" s="38">
        <f>D287-D286</f>
        <v/>
      </c>
      <c r="H287" s="38">
        <f>G287*100/D286</f>
        <v/>
      </c>
      <c r="I287" s="38" t="n"/>
    </row>
    <row r="288">
      <c r="A288" s="9" t="inlineStr">
        <is>
          <t>23.06.25 TO 27.06.25</t>
        </is>
      </c>
      <c r="B288" s="10" t="n"/>
      <c r="C288" s="11" t="n"/>
      <c r="D288" s="9" t="n"/>
      <c r="E288" s="38">
        <f>B288-C288</f>
        <v/>
      </c>
      <c r="F288" s="38">
        <f>E288/D288*100</f>
        <v/>
      </c>
      <c r="G288" s="38">
        <f>D288-D287</f>
        <v/>
      </c>
      <c r="H288" s="38">
        <f>G288*100/D287</f>
        <v/>
      </c>
      <c r="I288" s="38" t="n"/>
    </row>
    <row r="289">
      <c r="A289" s="9" t="inlineStr">
        <is>
          <t>30.06.25 TO 04.07.25</t>
        </is>
      </c>
      <c r="B289" s="10" t="n"/>
      <c r="C289" s="11" t="n"/>
      <c r="D289" s="9" t="n"/>
      <c r="E289" s="38">
        <f>B289-C289</f>
        <v/>
      </c>
      <c r="F289" s="38">
        <f>E289/D289*100</f>
        <v/>
      </c>
      <c r="G289" s="38">
        <f>D289-D288</f>
        <v/>
      </c>
      <c r="H289" s="38">
        <f>G289*100/D288</f>
        <v/>
      </c>
      <c r="I289" s="38" t="n"/>
    </row>
    <row r="290">
      <c r="A290" s="9" t="inlineStr">
        <is>
          <t>07.07.25 TO 11.07.25</t>
        </is>
      </c>
      <c r="B290" s="10" t="n"/>
      <c r="C290" s="11" t="n"/>
      <c r="D290" s="9" t="n"/>
      <c r="E290" s="38">
        <f>B290-C290</f>
        <v/>
      </c>
      <c r="F290" s="38">
        <f>E290/D290*100</f>
        <v/>
      </c>
      <c r="G290" s="38">
        <f>D290-D289</f>
        <v/>
      </c>
      <c r="H290" s="38">
        <f>G290*100/D289</f>
        <v/>
      </c>
      <c r="I290" s="38" t="n"/>
    </row>
    <row r="291">
      <c r="A291" s="9" t="inlineStr">
        <is>
          <t>14.07.25 TO 18.07.25</t>
        </is>
      </c>
      <c r="B291" s="10" t="n"/>
      <c r="C291" s="11" t="n"/>
      <c r="D291" s="9" t="n"/>
      <c r="E291" s="38">
        <f>B291-C291</f>
        <v/>
      </c>
      <c r="F291" s="38">
        <f>E291/D291*100</f>
        <v/>
      </c>
      <c r="G291" s="38">
        <f>D291-D290</f>
        <v/>
      </c>
      <c r="H291" s="38">
        <f>G291*100/D290</f>
        <v/>
      </c>
      <c r="I291" s="38" t="n"/>
    </row>
    <row r="292">
      <c r="A292" s="9" t="inlineStr">
        <is>
          <t>21.07.25 TO 25.07.25</t>
        </is>
      </c>
      <c r="B292" s="10" t="n"/>
      <c r="C292" s="11" t="n"/>
      <c r="D292" s="9" t="n"/>
      <c r="E292" s="38">
        <f>B292-C292</f>
        <v/>
      </c>
      <c r="F292" s="38">
        <f>E292/D292*100</f>
        <v/>
      </c>
      <c r="G292" s="38">
        <f>D292-D291</f>
        <v/>
      </c>
      <c r="H292" s="38">
        <f>G292*100/D291</f>
        <v/>
      </c>
      <c r="I292" s="38" t="n"/>
    </row>
    <row r="293">
      <c r="A293" s="9" t="inlineStr">
        <is>
          <t>28.07.25 TO 01.08.25</t>
        </is>
      </c>
      <c r="B293" s="10" t="n"/>
      <c r="C293" s="11" t="n"/>
      <c r="D293" s="9" t="n"/>
      <c r="E293" s="38">
        <f>B293-C293</f>
        <v/>
      </c>
      <c r="F293" s="38">
        <f>E293/D293*100</f>
        <v/>
      </c>
      <c r="G293" s="38">
        <f>D293-D292</f>
        <v/>
      </c>
      <c r="H293" s="38">
        <f>G293*100/D292</f>
        <v/>
      </c>
      <c r="I293" s="38" t="n"/>
    </row>
    <row r="294">
      <c r="A294" s="9" t="inlineStr">
        <is>
          <t>04.08.25 TO 08.08.25</t>
        </is>
      </c>
      <c r="B294" s="10" t="n"/>
      <c r="C294" s="11" t="n"/>
      <c r="D294" s="9" t="n"/>
      <c r="E294" s="38">
        <f>B294-C294</f>
        <v/>
      </c>
      <c r="F294" s="38">
        <f>E294/D294*100</f>
        <v/>
      </c>
      <c r="G294" s="38">
        <f>D294-D293</f>
        <v/>
      </c>
      <c r="H294" s="38">
        <f>G294*100/D293</f>
        <v/>
      </c>
      <c r="I294" s="38" t="n"/>
    </row>
    <row r="295">
      <c r="A295" s="9" t="inlineStr">
        <is>
          <t>11.08.25 TO 15.08.25</t>
        </is>
      </c>
      <c r="B295" s="10" t="n"/>
      <c r="C295" s="11" t="n"/>
      <c r="D295" s="9" t="n"/>
      <c r="E295" s="38">
        <f>B295-C295</f>
        <v/>
      </c>
      <c r="F295" s="38">
        <f>E295/D295*100</f>
        <v/>
      </c>
      <c r="G295" s="38">
        <f>D295-D294</f>
        <v/>
      </c>
      <c r="H295" s="38">
        <f>G295*100/D294</f>
        <v/>
      </c>
      <c r="I295" s="38" t="n"/>
    </row>
    <row r="296">
      <c r="A296" s="9" t="inlineStr">
        <is>
          <t>18.08.25 TO 22.08.25</t>
        </is>
      </c>
      <c r="B296" s="10" t="n"/>
      <c r="C296" s="11" t="n"/>
      <c r="D296" s="9" t="n"/>
      <c r="E296" s="38">
        <f>B296-C296</f>
        <v/>
      </c>
      <c r="F296" s="38">
        <f>E296/D296*100</f>
        <v/>
      </c>
      <c r="G296" s="38">
        <f>D296-D295</f>
        <v/>
      </c>
      <c r="H296" s="38">
        <f>G296*100/D295</f>
        <v/>
      </c>
      <c r="I296" s="38" t="n"/>
    </row>
    <row r="297">
      <c r="A297" s="9" t="inlineStr">
        <is>
          <t>25.08.25 TO 29.08.25</t>
        </is>
      </c>
      <c r="B297" s="10" t="n"/>
      <c r="C297" s="11" t="n"/>
      <c r="D297" s="9" t="n"/>
      <c r="E297" s="38">
        <f>B297-C297</f>
        <v/>
      </c>
      <c r="F297" s="38">
        <f>E297/D297*100</f>
        <v/>
      </c>
      <c r="G297" s="38">
        <f>D297-D296</f>
        <v/>
      </c>
      <c r="H297" s="38">
        <f>G297*100/D296</f>
        <v/>
      </c>
      <c r="I297" s="38" t="n"/>
    </row>
    <row r="298">
      <c r="A298" s="9" t="inlineStr">
        <is>
          <t>01.09.25 TO 05.09.25</t>
        </is>
      </c>
      <c r="B298" s="10" t="n"/>
      <c r="C298" s="11" t="n"/>
      <c r="D298" s="9" t="n"/>
      <c r="E298" s="38">
        <f>B298-C298</f>
        <v/>
      </c>
      <c r="F298" s="38">
        <f>E298/D298*100</f>
        <v/>
      </c>
      <c r="G298" s="38">
        <f>D298-D297</f>
        <v/>
      </c>
      <c r="H298" s="38">
        <f>G298*100/D297</f>
        <v/>
      </c>
      <c r="I298" s="38" t="n"/>
    </row>
    <row r="299">
      <c r="A299" s="9" t="inlineStr">
        <is>
          <t>08.09.25 TO 12.09.25</t>
        </is>
      </c>
      <c r="B299" s="10" t="n"/>
      <c r="C299" s="11" t="n"/>
      <c r="D299" s="9" t="n"/>
      <c r="E299" s="38">
        <f>B299-C299</f>
        <v/>
      </c>
      <c r="F299" s="38">
        <f>E299/D299*100</f>
        <v/>
      </c>
      <c r="G299" s="38">
        <f>D299-D298</f>
        <v/>
      </c>
      <c r="H299" s="38">
        <f>G299*100/D298</f>
        <v/>
      </c>
      <c r="I299" s="38" t="n"/>
    </row>
    <row r="300">
      <c r="A300" s="9" t="inlineStr">
        <is>
          <t>15.09.25 TO 19.09.25</t>
        </is>
      </c>
      <c r="B300" s="10" t="n"/>
      <c r="C300" s="11" t="n"/>
      <c r="D300" s="9" t="n"/>
      <c r="E300" s="38">
        <f>B300-C300</f>
        <v/>
      </c>
      <c r="F300" s="38">
        <f>E300/D300*100</f>
        <v/>
      </c>
      <c r="G300" s="38">
        <f>D300-D299</f>
        <v/>
      </c>
      <c r="H300" s="38">
        <f>G300*100/D299</f>
        <v/>
      </c>
      <c r="I300" s="38" t="n"/>
    </row>
    <row r="301">
      <c r="A301" s="9" t="inlineStr">
        <is>
          <t>22.09.25 TO 26.09.25</t>
        </is>
      </c>
      <c r="B301" s="10" t="n"/>
      <c r="C301" s="11" t="n"/>
      <c r="D301" s="9" t="n"/>
      <c r="E301" s="38">
        <f>B301-C301</f>
        <v/>
      </c>
      <c r="F301" s="38">
        <f>E301/D301*100</f>
        <v/>
      </c>
      <c r="G301" s="38">
        <f>D301-D300</f>
        <v/>
      </c>
      <c r="H301" s="38">
        <f>G301*100/D300</f>
        <v/>
      </c>
      <c r="I301" s="38" t="n"/>
    </row>
    <row r="302">
      <c r="A302" s="9" t="inlineStr">
        <is>
          <t>29.09.25 TO 03.10.25</t>
        </is>
      </c>
      <c r="B302" s="10" t="n"/>
      <c r="C302" s="11" t="n"/>
      <c r="D302" s="9" t="n"/>
      <c r="E302" s="38">
        <f>B302-C302</f>
        <v/>
      </c>
      <c r="F302" s="38">
        <f>E302/D302*100</f>
        <v/>
      </c>
      <c r="G302" s="38">
        <f>D302-D301</f>
        <v/>
      </c>
      <c r="H302" s="38">
        <f>G302*100/D301</f>
        <v/>
      </c>
      <c r="I302" s="38" t="n"/>
    </row>
    <row r="303">
      <c r="A303" s="9" t="inlineStr">
        <is>
          <t>06.10.25 TO 10.10.25</t>
        </is>
      </c>
      <c r="B303" s="10" t="n"/>
      <c r="C303" s="11" t="n"/>
      <c r="D303" s="9" t="n"/>
      <c r="E303" s="38">
        <f>B303-C303</f>
        <v/>
      </c>
      <c r="F303" s="38">
        <f>E303/D303*100</f>
        <v/>
      </c>
      <c r="G303" s="38">
        <f>D303-D302</f>
        <v/>
      </c>
      <c r="H303" s="38">
        <f>G303*100/D302</f>
        <v/>
      </c>
      <c r="I303" s="38" t="n"/>
    </row>
    <row r="304">
      <c r="A304" s="9" t="inlineStr">
        <is>
          <t>13.10.25 TO 17.10.25</t>
        </is>
      </c>
      <c r="B304" s="10" t="n"/>
      <c r="C304" s="11" t="n"/>
      <c r="D304" s="9" t="n"/>
      <c r="E304" s="38">
        <f>B304-C304</f>
        <v/>
      </c>
      <c r="F304" s="38">
        <f>E304/D304*100</f>
        <v/>
      </c>
      <c r="G304" s="38">
        <f>D304-D303</f>
        <v/>
      </c>
      <c r="H304" s="38">
        <f>G304*100/D303</f>
        <v/>
      </c>
      <c r="I304" s="38" t="n"/>
    </row>
    <row r="305">
      <c r="A305" s="9" t="inlineStr">
        <is>
          <t>20.10.25 TO 24.10.25</t>
        </is>
      </c>
      <c r="B305" s="10" t="n"/>
      <c r="C305" s="11" t="n"/>
      <c r="D305" s="9" t="n"/>
      <c r="E305" s="38">
        <f>B305-C305</f>
        <v/>
      </c>
      <c r="F305" s="38">
        <f>E305/D305*100</f>
        <v/>
      </c>
      <c r="G305" s="38">
        <f>D305-D304</f>
        <v/>
      </c>
      <c r="H305" s="38">
        <f>G305*100/D304</f>
        <v/>
      </c>
      <c r="I305" s="38" t="n"/>
    </row>
    <row r="306">
      <c r="A306" s="9" t="inlineStr">
        <is>
          <t>27.10.25 TO 31.10.25</t>
        </is>
      </c>
      <c r="B306" s="10" t="n"/>
      <c r="C306" s="11" t="n"/>
      <c r="D306" s="9" t="n"/>
      <c r="E306" s="38">
        <f>B306-C306</f>
        <v/>
      </c>
      <c r="F306" s="38">
        <f>E306/D306*100</f>
        <v/>
      </c>
      <c r="G306" s="38">
        <f>D306-D305</f>
        <v/>
      </c>
      <c r="H306" s="38">
        <f>G306*100/D305</f>
        <v/>
      </c>
      <c r="I306" s="38" t="n"/>
    </row>
    <row r="307">
      <c r="A307" s="9" t="inlineStr">
        <is>
          <t>03.11.25 TO 07.11.25</t>
        </is>
      </c>
      <c r="B307" s="10" t="n"/>
      <c r="C307" s="11" t="n"/>
      <c r="D307" s="9" t="n"/>
      <c r="E307" s="38">
        <f>B307-C307</f>
        <v/>
      </c>
      <c r="F307" s="38">
        <f>E307/D307*100</f>
        <v/>
      </c>
      <c r="G307" s="38">
        <f>D307-D306</f>
        <v/>
      </c>
      <c r="H307" s="38">
        <f>G307*100/D306</f>
        <v/>
      </c>
      <c r="I307" s="38" t="n"/>
    </row>
    <row r="308">
      <c r="A308" s="9" t="inlineStr">
        <is>
          <t>10.11.25 TO 14.11.25</t>
        </is>
      </c>
      <c r="B308" s="10" t="n"/>
      <c r="C308" s="11" t="n"/>
      <c r="D308" s="9" t="n"/>
      <c r="E308" s="38">
        <f>B308-C308</f>
        <v/>
      </c>
      <c r="F308" s="38">
        <f>E308/D308*100</f>
        <v/>
      </c>
      <c r="G308" s="38">
        <f>D308-D307</f>
        <v/>
      </c>
      <c r="H308" s="38">
        <f>G308*100/D307</f>
        <v/>
      </c>
      <c r="I308" s="38" t="n"/>
    </row>
    <row r="309">
      <c r="A309" s="9" t="inlineStr">
        <is>
          <t>17.11.25 TO 21.11.25</t>
        </is>
      </c>
      <c r="B309" s="10" t="n"/>
      <c r="C309" s="11" t="n"/>
      <c r="D309" s="9" t="n"/>
      <c r="E309" s="38">
        <f>B309-C309</f>
        <v/>
      </c>
      <c r="F309" s="38">
        <f>E309/D309*100</f>
        <v/>
      </c>
      <c r="G309" s="38">
        <f>D309-D308</f>
        <v/>
      </c>
      <c r="H309" s="38">
        <f>G309*100/D308</f>
        <v/>
      </c>
      <c r="I309" s="38" t="n"/>
    </row>
    <row r="310">
      <c r="A310" s="9" t="inlineStr">
        <is>
          <t>24.11.25 TO 28.11.25</t>
        </is>
      </c>
      <c r="B310" s="10" t="n"/>
      <c r="C310" s="11" t="n"/>
      <c r="D310" s="9" t="n"/>
      <c r="E310" s="38">
        <f>B310-C310</f>
        <v/>
      </c>
      <c r="F310" s="38">
        <f>E310/D310*100</f>
        <v/>
      </c>
      <c r="G310" s="38">
        <f>D310-D309</f>
        <v/>
      </c>
      <c r="H310" s="38">
        <f>G310*100/D309</f>
        <v/>
      </c>
      <c r="I310" s="38" t="n"/>
    </row>
    <row r="311">
      <c r="A311" s="9" t="inlineStr">
        <is>
          <t>01.12.25 TO 05.12.25</t>
        </is>
      </c>
      <c r="B311" s="10" t="n"/>
      <c r="C311" s="11" t="n"/>
      <c r="D311" s="9" t="n"/>
      <c r="E311" s="38">
        <f>B311-C311</f>
        <v/>
      </c>
      <c r="F311" s="38">
        <f>E311/D311*100</f>
        <v/>
      </c>
      <c r="G311" s="38">
        <f>D311-D310</f>
        <v/>
      </c>
      <c r="H311" s="38">
        <f>G311*100/D310</f>
        <v/>
      </c>
      <c r="I311" s="38" t="n"/>
    </row>
    <row r="312">
      <c r="A312" s="9" t="inlineStr">
        <is>
          <t>08.12.25 TO 12.12.25</t>
        </is>
      </c>
      <c r="B312" s="10" t="n"/>
      <c r="C312" s="11" t="n"/>
      <c r="D312" s="9" t="n"/>
      <c r="E312" s="38">
        <f>B312-C312</f>
        <v/>
      </c>
      <c r="F312" s="38">
        <f>E312/D312*100</f>
        <v/>
      </c>
      <c r="G312" s="38">
        <f>D312-D311</f>
        <v/>
      </c>
      <c r="H312" s="38">
        <f>G312*100/D311</f>
        <v/>
      </c>
      <c r="I312" s="38" t="n"/>
    </row>
    <row r="313">
      <c r="A313" s="9" t="inlineStr">
        <is>
          <t>15.12.25 TO 19.12.25</t>
        </is>
      </c>
      <c r="B313" s="10" t="n"/>
      <c r="C313" s="11" t="n"/>
      <c r="D313" s="9" t="n"/>
      <c r="E313" s="38">
        <f>B313-C313</f>
        <v/>
      </c>
      <c r="F313" s="38">
        <f>E313/D313*100</f>
        <v/>
      </c>
      <c r="G313" s="38">
        <f>D313-D312</f>
        <v/>
      </c>
      <c r="H313" s="38">
        <f>G313*100/D312</f>
        <v/>
      </c>
      <c r="I313" s="38" t="n"/>
    </row>
    <row r="314">
      <c r="A314" s="9" t="inlineStr">
        <is>
          <t>22.12.25 TO 26.12.25</t>
        </is>
      </c>
      <c r="B314" s="10" t="n"/>
      <c r="C314" s="11" t="n"/>
      <c r="D314" s="9" t="n"/>
      <c r="E314" s="38">
        <f>B314-C314</f>
        <v/>
      </c>
      <c r="F314" s="38">
        <f>E314/D314*100</f>
        <v/>
      </c>
      <c r="G314" s="38">
        <f>D314-D313</f>
        <v/>
      </c>
      <c r="H314" s="38">
        <f>G314*100/D313</f>
        <v/>
      </c>
      <c r="I314" s="38" t="n"/>
    </row>
    <row r="315">
      <c r="A315" s="9" t="inlineStr">
        <is>
          <t>29.12.25 TO 02.01.26</t>
        </is>
      </c>
      <c r="B315" s="10" t="n"/>
      <c r="C315" s="11" t="n"/>
      <c r="D315" s="9" t="n"/>
      <c r="E315" s="38">
        <f>B315-C315</f>
        <v/>
      </c>
      <c r="F315" s="38">
        <f>E315/D315*100</f>
        <v/>
      </c>
      <c r="G315" s="38">
        <f>D315-D314</f>
        <v/>
      </c>
      <c r="H315" s="38">
        <f>G315*100/D314</f>
        <v/>
      </c>
      <c r="I315" s="38" t="n"/>
    </row>
    <row r="316">
      <c r="A316" s="9" t="inlineStr">
        <is>
          <t>05.01.26 TO 09.01.26</t>
        </is>
      </c>
      <c r="B316" s="10" t="n"/>
      <c r="C316" s="11" t="n"/>
      <c r="D316" s="9" t="n"/>
      <c r="E316" s="38">
        <f>B316-C316</f>
        <v/>
      </c>
      <c r="F316" s="38">
        <f>E316/D316*100</f>
        <v/>
      </c>
      <c r="G316" s="38">
        <f>D316-D315</f>
        <v/>
      </c>
      <c r="H316" s="38">
        <f>G316*100/D315</f>
        <v/>
      </c>
      <c r="I316" s="38" t="n"/>
    </row>
    <row r="317">
      <c r="A317" s="9" t="inlineStr">
        <is>
          <t>12.01.26 TO 16.01.26</t>
        </is>
      </c>
      <c r="B317" s="10" t="n"/>
      <c r="C317" s="11" t="n"/>
      <c r="D317" s="9" t="n"/>
      <c r="E317" s="38">
        <f>B317-C317</f>
        <v/>
      </c>
      <c r="F317" s="38">
        <f>E317/D317*100</f>
        <v/>
      </c>
      <c r="G317" s="38">
        <f>D317-D316</f>
        <v/>
      </c>
      <c r="H317" s="38">
        <f>G317*100/D316</f>
        <v/>
      </c>
      <c r="I317" s="38" t="n"/>
    </row>
    <row r="318">
      <c r="A318" s="9" t="inlineStr">
        <is>
          <t>19.01.26 TO 23.01.26</t>
        </is>
      </c>
      <c r="B318" s="10" t="n"/>
      <c r="C318" s="11" t="n"/>
      <c r="D318" s="9" t="n"/>
      <c r="E318" s="38">
        <f>B318-C318</f>
        <v/>
      </c>
      <c r="F318" s="38">
        <f>E318/D318*100</f>
        <v/>
      </c>
      <c r="G318" s="38">
        <f>D318-D317</f>
        <v/>
      </c>
      <c r="H318" s="38">
        <f>G318*100/D317</f>
        <v/>
      </c>
      <c r="I318" s="38" t="n"/>
    </row>
    <row r="319">
      <c r="A319" s="9" t="inlineStr">
        <is>
          <t>26.01.26 TO 30.01.26</t>
        </is>
      </c>
      <c r="B319" s="10" t="n"/>
      <c r="C319" s="11" t="n"/>
      <c r="D319" s="9" t="n"/>
      <c r="E319" s="38">
        <f>B319-C319</f>
        <v/>
      </c>
      <c r="F319" s="38">
        <f>E319/D319*100</f>
        <v/>
      </c>
      <c r="G319" s="38">
        <f>D319-D318</f>
        <v/>
      </c>
      <c r="H319" s="38">
        <f>G319*100/D318</f>
        <v/>
      </c>
      <c r="I319" s="38" t="n"/>
    </row>
    <row r="320">
      <c r="A320" s="9" t="inlineStr">
        <is>
          <t>02.02.26 TO 06.02.26</t>
        </is>
      </c>
      <c r="B320" s="10" t="n"/>
      <c r="C320" s="11" t="n"/>
      <c r="D320" s="9" t="n"/>
      <c r="E320" s="38">
        <f>B320-C320</f>
        <v/>
      </c>
      <c r="F320" s="38">
        <f>E320/D320*100</f>
        <v/>
      </c>
      <c r="G320" s="38">
        <f>D320-D319</f>
        <v/>
      </c>
      <c r="H320" s="38">
        <f>G320*100/D319</f>
        <v/>
      </c>
      <c r="I320" s="38" t="n"/>
    </row>
    <row r="321">
      <c r="A321" s="9" t="inlineStr">
        <is>
          <t>09.02.26 TO 13.02.26</t>
        </is>
      </c>
      <c r="B321" s="10" t="n"/>
      <c r="C321" s="11" t="n"/>
      <c r="D321" s="9" t="n"/>
      <c r="E321" s="38">
        <f>B321-C321</f>
        <v/>
      </c>
      <c r="F321" s="38">
        <f>E321/D321*100</f>
        <v/>
      </c>
      <c r="G321" s="38">
        <f>D321-D320</f>
        <v/>
      </c>
      <c r="H321" s="38">
        <f>G321*100/D320</f>
        <v/>
      </c>
      <c r="I321" s="38" t="n"/>
    </row>
    <row r="322">
      <c r="A322" s="9" t="inlineStr">
        <is>
          <t>16.02.26 TO 20.02.26</t>
        </is>
      </c>
      <c r="B322" s="10" t="n"/>
      <c r="C322" s="11" t="n"/>
      <c r="D322" s="9" t="n"/>
      <c r="E322" s="38">
        <f>B322-C322</f>
        <v/>
      </c>
      <c r="F322" s="38">
        <f>E322/D322*100</f>
        <v/>
      </c>
      <c r="G322" s="38">
        <f>D322-D321</f>
        <v/>
      </c>
      <c r="H322" s="38">
        <f>G322*100/D321</f>
        <v/>
      </c>
      <c r="I322" s="38" t="n"/>
    </row>
    <row r="323">
      <c r="A323" s="9" t="inlineStr">
        <is>
          <t>23.02.26 TO 27.02.26</t>
        </is>
      </c>
      <c r="B323" s="10" t="n"/>
      <c r="C323" s="11" t="n"/>
      <c r="D323" s="9" t="n"/>
      <c r="E323" s="38">
        <f>B323-C323</f>
        <v/>
      </c>
      <c r="F323" s="38">
        <f>E323/D323*100</f>
        <v/>
      </c>
      <c r="G323" s="38">
        <f>D323-D322</f>
        <v/>
      </c>
      <c r="H323" s="38">
        <f>G323*100/D322</f>
        <v/>
      </c>
      <c r="I323" s="38" t="n"/>
    </row>
    <row r="324">
      <c r="A324" s="9" t="inlineStr">
        <is>
          <t>02.03.26 TO 06.03.26</t>
        </is>
      </c>
      <c r="B324" s="10" t="n"/>
      <c r="C324" s="11" t="n"/>
      <c r="D324" s="9" t="n"/>
      <c r="E324" s="38">
        <f>B324-C324</f>
        <v/>
      </c>
      <c r="F324" s="38">
        <f>E324/D324*100</f>
        <v/>
      </c>
      <c r="G324" s="38">
        <f>D324-D323</f>
        <v/>
      </c>
      <c r="H324" s="38">
        <f>G324*100/D323</f>
        <v/>
      </c>
      <c r="I324" s="38" t="n"/>
    </row>
    <row r="325">
      <c r="A325" s="9" t="inlineStr">
        <is>
          <t>09.03.26 TO 13.03.26</t>
        </is>
      </c>
      <c r="B325" s="10" t="n"/>
      <c r="C325" s="11" t="n"/>
      <c r="D325" s="9" t="n"/>
      <c r="E325" s="38">
        <f>B325-C325</f>
        <v/>
      </c>
      <c r="F325" s="38">
        <f>E325/D325*100</f>
        <v/>
      </c>
      <c r="G325" s="38">
        <f>D325-D324</f>
        <v/>
      </c>
      <c r="H325" s="38">
        <f>G325*100/D324</f>
        <v/>
      </c>
      <c r="I325" s="38" t="n"/>
    </row>
    <row r="326">
      <c r="A326" s="9" t="inlineStr">
        <is>
          <t>16.03.26 TO 20.03.26</t>
        </is>
      </c>
      <c r="B326" s="10" t="n"/>
      <c r="C326" s="11" t="n"/>
      <c r="D326" s="9" t="n"/>
      <c r="E326" s="38">
        <f>B326-C326</f>
        <v/>
      </c>
      <c r="F326" s="38">
        <f>E326/D326*100</f>
        <v/>
      </c>
      <c r="G326" s="38">
        <f>D326-D325</f>
        <v/>
      </c>
      <c r="H326" s="38">
        <f>G326*100/D325</f>
        <v/>
      </c>
      <c r="I326" s="38" t="n"/>
    </row>
    <row r="327">
      <c r="A327" s="9" t="inlineStr">
        <is>
          <t>23.03.26 TO 27.03.26</t>
        </is>
      </c>
      <c r="B327" s="10" t="n"/>
      <c r="C327" s="11" t="n"/>
      <c r="D327" s="9" t="n"/>
      <c r="E327" s="38">
        <f>B327-C327</f>
        <v/>
      </c>
      <c r="F327" s="38">
        <f>E327/D327*100</f>
        <v/>
      </c>
      <c r="G327" s="38">
        <f>D327-D326</f>
        <v/>
      </c>
      <c r="H327" s="38">
        <f>G327*100/D326</f>
        <v/>
      </c>
      <c r="I327" s="38" t="n"/>
    </row>
    <row r="328">
      <c r="A328" s="9" t="inlineStr">
        <is>
          <t>30.03.26 TO 03.04.26</t>
        </is>
      </c>
      <c r="B328" s="10" t="n"/>
      <c r="C328" s="11" t="n"/>
      <c r="D328" s="9" t="n"/>
      <c r="E328" s="38">
        <f>B328-C328</f>
        <v/>
      </c>
      <c r="F328" s="38">
        <f>E328/D328*100</f>
        <v/>
      </c>
      <c r="G328" s="38">
        <f>D328-D327</f>
        <v/>
      </c>
      <c r="H328" s="38">
        <f>G328*100/D327</f>
        <v/>
      </c>
      <c r="I328" s="38" t="n"/>
    </row>
    <row r="329">
      <c r="A329" s="9" t="inlineStr">
        <is>
          <t>06.04.26 TO 10.04.26</t>
        </is>
      </c>
      <c r="B329" s="10" t="n"/>
      <c r="C329" s="11" t="n"/>
      <c r="D329" s="9" t="n"/>
      <c r="E329" s="38">
        <f>B329-C329</f>
        <v/>
      </c>
      <c r="F329" s="38">
        <f>E329/D329*100</f>
        <v/>
      </c>
      <c r="G329" s="38">
        <f>D329-D328</f>
        <v/>
      </c>
      <c r="H329" s="38">
        <f>G329*100/D328</f>
        <v/>
      </c>
      <c r="I329" s="38" t="n"/>
    </row>
    <row r="330">
      <c r="A330" s="9" t="inlineStr">
        <is>
          <t>13.04.26 TO 17.04.26</t>
        </is>
      </c>
      <c r="B330" s="10" t="n"/>
      <c r="C330" s="11" t="n"/>
      <c r="D330" s="9" t="n"/>
      <c r="E330" s="38">
        <f>B330-C330</f>
        <v/>
      </c>
      <c r="F330" s="38">
        <f>E330/D330*100</f>
        <v/>
      </c>
      <c r="G330" s="38">
        <f>D330-D329</f>
        <v/>
      </c>
      <c r="H330" s="38">
        <f>G330*100/D329</f>
        <v/>
      </c>
      <c r="I330" s="38" t="n"/>
    </row>
    <row r="331">
      <c r="A331" s="9" t="inlineStr">
        <is>
          <t>20.04.26 TO 24.04.26</t>
        </is>
      </c>
      <c r="B331" s="10" t="n"/>
      <c r="C331" s="11" t="n"/>
      <c r="D331" s="9" t="n"/>
      <c r="E331" s="38">
        <f>B331-C331</f>
        <v/>
      </c>
      <c r="F331" s="38">
        <f>E331/D331*100</f>
        <v/>
      </c>
      <c r="G331" s="38">
        <f>D331-D330</f>
        <v/>
      </c>
      <c r="H331" s="38">
        <f>G331*100/D330</f>
        <v/>
      </c>
      <c r="I331" s="38" t="n"/>
    </row>
    <row r="332">
      <c r="A332" s="9" t="inlineStr">
        <is>
          <t>27.04.26 TO 01.05.26</t>
        </is>
      </c>
      <c r="B332" s="10" t="n"/>
      <c r="C332" s="11" t="n"/>
      <c r="D332" s="9" t="n"/>
      <c r="E332" s="38">
        <f>B332-C332</f>
        <v/>
      </c>
      <c r="F332" s="38">
        <f>E332/D332*100</f>
        <v/>
      </c>
      <c r="G332" s="38">
        <f>D332-D331</f>
        <v/>
      </c>
      <c r="H332" s="38">
        <f>G332*100/D331</f>
        <v/>
      </c>
      <c r="I332" s="38" t="n"/>
    </row>
    <row r="333">
      <c r="A333" s="9" t="inlineStr">
        <is>
          <t>04.05.26 TO 08.05.26</t>
        </is>
      </c>
      <c r="B333" s="10" t="n"/>
      <c r="C333" s="11" t="n"/>
      <c r="D333" s="9" t="n"/>
      <c r="E333" s="38">
        <f>B333-C333</f>
        <v/>
      </c>
      <c r="F333" s="38">
        <f>E333/D333*100</f>
        <v/>
      </c>
      <c r="G333" s="38">
        <f>D333-D332</f>
        <v/>
      </c>
      <c r="H333" s="38">
        <f>G333*100/D332</f>
        <v/>
      </c>
      <c r="I333" s="38" t="n"/>
    </row>
    <row r="334">
      <c r="A334" s="9" t="inlineStr">
        <is>
          <t>11.05.26 TO 15.05.26</t>
        </is>
      </c>
      <c r="B334" s="10" t="n"/>
      <c r="C334" s="11" t="n"/>
      <c r="D334" s="9" t="n"/>
      <c r="E334" s="38">
        <f>B334-C334</f>
        <v/>
      </c>
      <c r="F334" s="38">
        <f>E334/D334*100</f>
        <v/>
      </c>
      <c r="G334" s="38">
        <f>D334-D333</f>
        <v/>
      </c>
      <c r="H334" s="38">
        <f>G334*100/D333</f>
        <v/>
      </c>
      <c r="I334" s="38" t="n"/>
    </row>
    <row r="335">
      <c r="A335" s="9" t="inlineStr">
        <is>
          <t>18.05.26 TO 22.05.26</t>
        </is>
      </c>
      <c r="B335" s="10" t="n"/>
      <c r="C335" s="11" t="n"/>
      <c r="D335" s="9" t="n"/>
      <c r="E335" s="38">
        <f>B335-C335</f>
        <v/>
      </c>
      <c r="F335" s="38">
        <f>E335/D335*100</f>
        <v/>
      </c>
      <c r="G335" s="38">
        <f>D335-D334</f>
        <v/>
      </c>
      <c r="H335" s="38">
        <f>G335*100/D334</f>
        <v/>
      </c>
      <c r="I335" s="38" t="n"/>
    </row>
    <row r="336">
      <c r="A336" s="9" t="inlineStr">
        <is>
          <t>25.05.26 TO 29.05.26</t>
        </is>
      </c>
      <c r="B336" s="10" t="n"/>
      <c r="C336" s="11" t="n"/>
      <c r="D336" s="9" t="n"/>
      <c r="E336" s="38">
        <f>B336-C336</f>
        <v/>
      </c>
      <c r="F336" s="38">
        <f>E336/D336*100</f>
        <v/>
      </c>
      <c r="G336" s="38">
        <f>D336-D335</f>
        <v/>
      </c>
      <c r="H336" s="38">
        <f>G336*100/D335</f>
        <v/>
      </c>
      <c r="I336" s="38" t="n"/>
    </row>
    <row r="337">
      <c r="A337" s="9" t="inlineStr">
        <is>
          <t>01.06.26 TO 05.06.26</t>
        </is>
      </c>
      <c r="B337" s="10" t="n"/>
      <c r="C337" s="11" t="n"/>
      <c r="D337" s="9" t="n"/>
      <c r="E337" s="38">
        <f>B337-C337</f>
        <v/>
      </c>
      <c r="F337" s="38">
        <f>E337/D337*100</f>
        <v/>
      </c>
      <c r="G337" s="38">
        <f>D337-D336</f>
        <v/>
      </c>
      <c r="H337" s="38">
        <f>G337*100/D336</f>
        <v/>
      </c>
      <c r="I337" s="38" t="n"/>
    </row>
    <row r="338">
      <c r="A338" s="9" t="inlineStr">
        <is>
          <t>08.06.26 TO 12.06.26</t>
        </is>
      </c>
      <c r="B338" s="10" t="n"/>
      <c r="C338" s="11" t="n"/>
      <c r="D338" s="9" t="n"/>
      <c r="E338" s="38">
        <f>B338-C338</f>
        <v/>
      </c>
      <c r="F338" s="38">
        <f>E338/D338*100</f>
        <v/>
      </c>
      <c r="G338" s="38">
        <f>D338-D337</f>
        <v/>
      </c>
      <c r="H338" s="38">
        <f>G338*100/D337</f>
        <v/>
      </c>
      <c r="I338" s="38" t="n"/>
    </row>
    <row r="339">
      <c r="A339" s="9" t="inlineStr">
        <is>
          <t>15.06.26 TO 19.06.26</t>
        </is>
      </c>
      <c r="B339" s="10" t="n"/>
      <c r="C339" s="11" t="n"/>
      <c r="D339" s="9" t="n"/>
      <c r="E339" s="38">
        <f>B339-C339</f>
        <v/>
      </c>
      <c r="F339" s="38">
        <f>E339/D339*100</f>
        <v/>
      </c>
      <c r="G339" s="38">
        <f>D339-D338</f>
        <v/>
      </c>
      <c r="H339" s="38">
        <f>G339*100/D338</f>
        <v/>
      </c>
      <c r="I339" s="38" t="n"/>
    </row>
    <row r="340">
      <c r="A340" s="9" t="inlineStr">
        <is>
          <t>22.06.26 TO 26.06.26</t>
        </is>
      </c>
      <c r="B340" s="10" t="n"/>
      <c r="C340" s="11" t="n"/>
      <c r="D340" s="9" t="n"/>
      <c r="E340" s="38">
        <f>B340-C340</f>
        <v/>
      </c>
      <c r="F340" s="38">
        <f>E340/D340*100</f>
        <v/>
      </c>
      <c r="G340" s="38">
        <f>D340-D339</f>
        <v/>
      </c>
      <c r="H340" s="38">
        <f>G340*100/D339</f>
        <v/>
      </c>
      <c r="I340" s="38" t="n"/>
    </row>
    <row r="341">
      <c r="A341" s="9" t="inlineStr">
        <is>
          <t>29.06.26 TO 03.07.26</t>
        </is>
      </c>
      <c r="B341" s="10" t="n"/>
      <c r="C341" s="11" t="n"/>
      <c r="D341" s="9" t="n"/>
      <c r="E341" s="38">
        <f>B341-C341</f>
        <v/>
      </c>
      <c r="F341" s="38">
        <f>E341/D341*100</f>
        <v/>
      </c>
      <c r="G341" s="38">
        <f>D341-D340</f>
        <v/>
      </c>
      <c r="H341" s="38">
        <f>G341*100/D340</f>
        <v/>
      </c>
      <c r="I341" s="38" t="n"/>
    </row>
    <row r="342">
      <c r="A342" s="9" t="inlineStr">
        <is>
          <t>06.07.26 TO 10.07.26</t>
        </is>
      </c>
      <c r="B342" s="10" t="n"/>
      <c r="C342" s="11" t="n"/>
      <c r="D342" s="9" t="n"/>
      <c r="E342" s="38">
        <f>B342-C342</f>
        <v/>
      </c>
      <c r="F342" s="38">
        <f>E342/D342*100</f>
        <v/>
      </c>
      <c r="G342" s="38">
        <f>D342-D341</f>
        <v/>
      </c>
      <c r="H342" s="38">
        <f>G342*100/D341</f>
        <v/>
      </c>
      <c r="I342" s="38" t="n"/>
    </row>
    <row r="343">
      <c r="A343" s="9" t="inlineStr">
        <is>
          <t>13.07.26 TO 17.07.26</t>
        </is>
      </c>
      <c r="B343" s="10" t="n"/>
      <c r="C343" s="11" t="n"/>
      <c r="D343" s="9" t="n"/>
      <c r="E343" s="38">
        <f>B343-C343</f>
        <v/>
      </c>
      <c r="F343" s="38">
        <f>E343/D343*100</f>
        <v/>
      </c>
      <c r="G343" s="38">
        <f>D343-D342</f>
        <v/>
      </c>
      <c r="H343" s="38">
        <f>G343*100/D342</f>
        <v/>
      </c>
      <c r="I343" s="38" t="n"/>
    </row>
    <row r="344">
      <c r="A344" s="9" t="inlineStr">
        <is>
          <t>20.07.26 TO 24.07.26</t>
        </is>
      </c>
      <c r="B344" s="10" t="n"/>
      <c r="C344" s="11" t="n"/>
      <c r="D344" s="9" t="n"/>
      <c r="E344" s="38">
        <f>B344-C344</f>
        <v/>
      </c>
      <c r="F344" s="38">
        <f>E344/D344*100</f>
        <v/>
      </c>
      <c r="G344" s="38">
        <f>D344-D343</f>
        <v/>
      </c>
      <c r="H344" s="38">
        <f>G344*100/D343</f>
        <v/>
      </c>
      <c r="I344" s="38" t="n"/>
    </row>
    <row r="345">
      <c r="A345" s="9" t="inlineStr">
        <is>
          <t>27.07.26 TO 31.07.26</t>
        </is>
      </c>
      <c r="B345" s="10" t="n"/>
      <c r="C345" s="11" t="n"/>
      <c r="D345" s="9" t="n"/>
      <c r="E345" s="38">
        <f>B345-C345</f>
        <v/>
      </c>
      <c r="F345" s="38">
        <f>E345/D345*100</f>
        <v/>
      </c>
      <c r="G345" s="38">
        <f>D345-D344</f>
        <v/>
      </c>
      <c r="H345" s="38">
        <f>G345*100/D344</f>
        <v/>
      </c>
      <c r="I345" s="38" t="n"/>
    </row>
    <row r="346">
      <c r="A346" s="9" t="inlineStr">
        <is>
          <t>03.08.26 TO 07.08.26</t>
        </is>
      </c>
      <c r="B346" s="10" t="n"/>
      <c r="C346" s="11" t="n"/>
      <c r="D346" s="9" t="n"/>
      <c r="E346" s="38">
        <f>B346-C346</f>
        <v/>
      </c>
      <c r="F346" s="38">
        <f>E346/D346*100</f>
        <v/>
      </c>
      <c r="G346" s="38">
        <f>D346-D345</f>
        <v/>
      </c>
      <c r="H346" s="38">
        <f>G346*100/D345</f>
        <v/>
      </c>
      <c r="I346" s="38" t="n"/>
    </row>
    <row r="347">
      <c r="A347" s="9" t="inlineStr">
        <is>
          <t>10.08.26 TO 14.08.26</t>
        </is>
      </c>
      <c r="B347" s="10" t="n"/>
      <c r="C347" s="11" t="n"/>
      <c r="D347" s="9" t="n"/>
      <c r="E347" s="38">
        <f>B347-C347</f>
        <v/>
      </c>
      <c r="F347" s="38">
        <f>E347/D347*100</f>
        <v/>
      </c>
      <c r="G347" s="38">
        <f>D347-D346</f>
        <v/>
      </c>
      <c r="H347" s="38">
        <f>G347*100/D346</f>
        <v/>
      </c>
      <c r="I347" s="38" t="n"/>
    </row>
    <row r="348">
      <c r="A348" s="9" t="inlineStr">
        <is>
          <t>17.08.26 TO 21.08.26</t>
        </is>
      </c>
      <c r="B348" s="10" t="n"/>
      <c r="C348" s="11" t="n"/>
      <c r="D348" s="9" t="n"/>
      <c r="E348" s="38">
        <f>B348-C348</f>
        <v/>
      </c>
      <c r="F348" s="38">
        <f>E348/D348*100</f>
        <v/>
      </c>
      <c r="G348" s="38">
        <f>D348-D347</f>
        <v/>
      </c>
      <c r="H348" s="38">
        <f>G348*100/D347</f>
        <v/>
      </c>
      <c r="I348" s="38" t="n"/>
    </row>
    <row r="349">
      <c r="A349" s="9" t="inlineStr">
        <is>
          <t>24.08.26 TO 28.08.26</t>
        </is>
      </c>
      <c r="B349" s="10" t="n"/>
      <c r="C349" s="11" t="n"/>
      <c r="D349" s="9" t="n"/>
      <c r="E349" s="38">
        <f>B349-C349</f>
        <v/>
      </c>
      <c r="F349" s="38">
        <f>E349/D349*100</f>
        <v/>
      </c>
      <c r="G349" s="38">
        <f>D349-D348</f>
        <v/>
      </c>
      <c r="H349" s="38">
        <f>G349*100/D348</f>
        <v/>
      </c>
      <c r="I349" s="38" t="n"/>
    </row>
    <row r="350">
      <c r="A350" s="9" t="inlineStr">
        <is>
          <t>31.08.26 TO 04.09.26</t>
        </is>
      </c>
      <c r="B350" s="10" t="n"/>
      <c r="C350" s="11" t="n"/>
      <c r="D350" s="9" t="n"/>
      <c r="E350" s="38">
        <f>B350-C350</f>
        <v/>
      </c>
      <c r="F350" s="38">
        <f>E350/D350*100</f>
        <v/>
      </c>
      <c r="G350" s="38">
        <f>D350-D349</f>
        <v/>
      </c>
      <c r="H350" s="38">
        <f>G350*100/D349</f>
        <v/>
      </c>
      <c r="I350" s="38" t="n"/>
    </row>
    <row r="351">
      <c r="A351" s="9" t="inlineStr">
        <is>
          <t>07.09.26 TO 11.09.26</t>
        </is>
      </c>
      <c r="B351" s="10" t="n"/>
      <c r="C351" s="11" t="n"/>
      <c r="D351" s="9" t="n"/>
      <c r="E351" s="38">
        <f>B351-C351</f>
        <v/>
      </c>
      <c r="F351" s="38">
        <f>E351/D351*100</f>
        <v/>
      </c>
      <c r="G351" s="38">
        <f>D351-D350</f>
        <v/>
      </c>
      <c r="H351" s="38">
        <f>G351*100/D350</f>
        <v/>
      </c>
      <c r="I351" s="38" t="n"/>
    </row>
    <row r="352">
      <c r="A352" s="9" t="inlineStr">
        <is>
          <t>14.09.26 TO 18.09.26</t>
        </is>
      </c>
      <c r="B352" s="10" t="n"/>
      <c r="C352" s="11" t="n"/>
      <c r="D352" s="9" t="n"/>
      <c r="E352" s="38">
        <f>B352-C352</f>
        <v/>
      </c>
      <c r="F352" s="38">
        <f>E352/D352*100</f>
        <v/>
      </c>
      <c r="G352" s="38">
        <f>D352-D351</f>
        <v/>
      </c>
      <c r="H352" s="38">
        <f>G352*100/D351</f>
        <v/>
      </c>
      <c r="I352" s="38" t="n"/>
    </row>
    <row r="353">
      <c r="A353" s="9" t="inlineStr">
        <is>
          <t>21.09.26 TO 25.09.26</t>
        </is>
      </c>
      <c r="B353" s="10" t="n"/>
      <c r="C353" s="11" t="n"/>
      <c r="D353" s="9" t="n"/>
      <c r="E353" s="38">
        <f>B353-C353</f>
        <v/>
      </c>
      <c r="F353" s="38">
        <f>E353/D353*100</f>
        <v/>
      </c>
      <c r="G353" s="38">
        <f>D353-D352</f>
        <v/>
      </c>
      <c r="H353" s="38">
        <f>G353*100/D352</f>
        <v/>
      </c>
      <c r="I353" s="38" t="n"/>
    </row>
    <row r="354">
      <c r="A354" s="9" t="inlineStr">
        <is>
          <t>28.09.26 TO 02.10.26</t>
        </is>
      </c>
      <c r="B354" s="10" t="n"/>
      <c r="C354" s="11" t="n"/>
      <c r="D354" s="9" t="n"/>
      <c r="E354" s="38">
        <f>B354-C354</f>
        <v/>
      </c>
      <c r="F354" s="38">
        <f>E354/D354*100</f>
        <v/>
      </c>
      <c r="G354" s="38">
        <f>D354-D353</f>
        <v/>
      </c>
      <c r="H354" s="38">
        <f>G354*100/D353</f>
        <v/>
      </c>
      <c r="I354" s="38" t="n"/>
    </row>
    <row r="355">
      <c r="A355" s="9" t="inlineStr">
        <is>
          <t>05.10.26 TO 09.10.26</t>
        </is>
      </c>
      <c r="B355" s="10" t="n"/>
      <c r="C355" s="11" t="n"/>
      <c r="D355" s="9" t="n"/>
      <c r="E355" s="38">
        <f>B355-C355</f>
        <v/>
      </c>
      <c r="F355" s="38">
        <f>E355/D355*100</f>
        <v/>
      </c>
      <c r="G355" s="38">
        <f>D355-D354</f>
        <v/>
      </c>
      <c r="H355" s="38">
        <f>G355*100/D354</f>
        <v/>
      </c>
      <c r="I355" s="38" t="n"/>
    </row>
    <row r="356">
      <c r="A356" s="9" t="inlineStr">
        <is>
          <t>12.10.26 TO 16.10.26</t>
        </is>
      </c>
      <c r="B356" s="10" t="n"/>
      <c r="C356" s="11" t="n"/>
      <c r="D356" s="9" t="n"/>
      <c r="E356" s="38">
        <f>B356-C356</f>
        <v/>
      </c>
      <c r="F356" s="38">
        <f>E356/D356*100</f>
        <v/>
      </c>
      <c r="G356" s="38">
        <f>D356-D355</f>
        <v/>
      </c>
      <c r="H356" s="38">
        <f>G356*100/D355</f>
        <v/>
      </c>
      <c r="I356" s="38" t="n"/>
    </row>
    <row r="357">
      <c r="A357" s="9" t="inlineStr">
        <is>
          <t>19.10.26 TO 23.10.26</t>
        </is>
      </c>
      <c r="B357" s="10" t="n"/>
      <c r="C357" s="11" t="n"/>
      <c r="D357" s="9" t="n"/>
      <c r="E357" s="38">
        <f>B357-C357</f>
        <v/>
      </c>
      <c r="F357" s="38">
        <f>E357/D357*100</f>
        <v/>
      </c>
      <c r="G357" s="38">
        <f>D357-D356</f>
        <v/>
      </c>
      <c r="H357" s="38">
        <f>G357*100/D356</f>
        <v/>
      </c>
      <c r="I357" s="38" t="n"/>
    </row>
    <row r="358">
      <c r="A358" s="9" t="inlineStr">
        <is>
          <t>26.10.26 TO 30.10.26</t>
        </is>
      </c>
      <c r="B358" s="10" t="n"/>
      <c r="C358" s="11" t="n"/>
      <c r="D358" s="9" t="n"/>
      <c r="E358" s="38">
        <f>B358-C358</f>
        <v/>
      </c>
      <c r="F358" s="38">
        <f>E358/D358*100</f>
        <v/>
      </c>
      <c r="G358" s="38">
        <f>D358-D357</f>
        <v/>
      </c>
      <c r="H358" s="38">
        <f>G358*100/D357</f>
        <v/>
      </c>
      <c r="I358" s="38" t="n"/>
    </row>
    <row r="359">
      <c r="A359" s="9" t="inlineStr">
        <is>
          <t>02.11.26 TO 06.11.26</t>
        </is>
      </c>
      <c r="B359" s="10" t="n"/>
      <c r="C359" s="11" t="n"/>
      <c r="D359" s="9" t="n"/>
      <c r="E359" s="38">
        <f>B359-C359</f>
        <v/>
      </c>
      <c r="F359" s="38">
        <f>E359/D359*100</f>
        <v/>
      </c>
      <c r="G359" s="38">
        <f>D359-D358</f>
        <v/>
      </c>
      <c r="H359" s="38">
        <f>G359*100/D358</f>
        <v/>
      </c>
      <c r="I359" s="38" t="n"/>
    </row>
    <row r="360">
      <c r="A360" s="9" t="inlineStr">
        <is>
          <t>09.11.26 TO 13.11.26</t>
        </is>
      </c>
      <c r="B360" s="10" t="n"/>
      <c r="C360" s="11" t="n"/>
      <c r="D360" s="9" t="n"/>
      <c r="E360" s="38">
        <f>B360-C360</f>
        <v/>
      </c>
      <c r="F360" s="38">
        <f>E360/D360*100</f>
        <v/>
      </c>
      <c r="G360" s="38">
        <f>D360-D359</f>
        <v/>
      </c>
      <c r="H360" s="38">
        <f>G360*100/D359</f>
        <v/>
      </c>
      <c r="I360" s="38" t="n"/>
    </row>
    <row r="361">
      <c r="A361" s="9" t="inlineStr">
        <is>
          <t>16.11.26 TO 20.11.26</t>
        </is>
      </c>
      <c r="B361" s="10" t="n"/>
      <c r="C361" s="11" t="n"/>
      <c r="D361" s="9" t="n"/>
      <c r="E361" s="38">
        <f>B361-C361</f>
        <v/>
      </c>
      <c r="F361" s="38">
        <f>E361/D361*100</f>
        <v/>
      </c>
      <c r="G361" s="38">
        <f>D361-D360</f>
        <v/>
      </c>
      <c r="H361" s="38">
        <f>G361*100/D360</f>
        <v/>
      </c>
      <c r="I361" s="38" t="n"/>
    </row>
    <row r="362">
      <c r="A362" s="9" t="inlineStr">
        <is>
          <t>23.11.26 TO 27.11.26</t>
        </is>
      </c>
      <c r="B362" s="10" t="n"/>
      <c r="C362" s="11" t="n"/>
      <c r="D362" s="9" t="n"/>
      <c r="E362" s="38">
        <f>B362-C362</f>
        <v/>
      </c>
      <c r="F362" s="38">
        <f>E362/D362*100</f>
        <v/>
      </c>
      <c r="G362" s="38">
        <f>D362-D361</f>
        <v/>
      </c>
      <c r="H362" s="38">
        <f>G362*100/D361</f>
        <v/>
      </c>
      <c r="I362" s="38" t="n"/>
    </row>
    <row r="363">
      <c r="A363" s="9" t="inlineStr">
        <is>
          <t>30.11.26 TO 04.12.26</t>
        </is>
      </c>
      <c r="B363" s="10" t="n"/>
      <c r="C363" s="11" t="n"/>
      <c r="D363" s="9" t="n"/>
      <c r="E363" s="38">
        <f>B363-C363</f>
        <v/>
      </c>
      <c r="F363" s="38">
        <f>E363/D363*100</f>
        <v/>
      </c>
      <c r="G363" s="38">
        <f>D363-D362</f>
        <v/>
      </c>
      <c r="H363" s="38">
        <f>G363*100/D362</f>
        <v/>
      </c>
      <c r="I363" s="38" t="n"/>
    </row>
    <row r="364">
      <c r="A364" s="9" t="inlineStr">
        <is>
          <t>07.12.26 TO 11.12.26</t>
        </is>
      </c>
      <c r="B364" s="10" t="n"/>
      <c r="C364" s="11" t="n"/>
      <c r="D364" s="9" t="n"/>
      <c r="E364" s="38">
        <f>B364-C364</f>
        <v/>
      </c>
      <c r="F364" s="38">
        <f>E364/D364*100</f>
        <v/>
      </c>
      <c r="G364" s="38">
        <f>D364-D363</f>
        <v/>
      </c>
      <c r="H364" s="38">
        <f>G364*100/D363</f>
        <v/>
      </c>
      <c r="I364" s="38" t="n"/>
    </row>
    <row r="365">
      <c r="A365" s="9" t="inlineStr">
        <is>
          <t>14.12.26 TO 18.12.26</t>
        </is>
      </c>
      <c r="B365" s="10" t="n"/>
      <c r="C365" s="11" t="n"/>
      <c r="D365" s="9" t="n"/>
      <c r="E365" s="38">
        <f>B365-C365</f>
        <v/>
      </c>
      <c r="F365" s="38">
        <f>E365/D365*100</f>
        <v/>
      </c>
      <c r="G365" s="38">
        <f>D365-D364</f>
        <v/>
      </c>
      <c r="H365" s="38">
        <f>G365*100/D364</f>
        <v/>
      </c>
      <c r="I365" s="38" t="n"/>
    </row>
    <row r="366">
      <c r="A366" s="9" t="inlineStr">
        <is>
          <t>21.12.26 TO 25.12.26</t>
        </is>
      </c>
      <c r="B366" s="10" t="n"/>
      <c r="C366" s="11" t="n"/>
      <c r="D366" s="9" t="n"/>
      <c r="E366" s="38">
        <f>B366-C366</f>
        <v/>
      </c>
      <c r="F366" s="38">
        <f>E366/D366*100</f>
        <v/>
      </c>
      <c r="G366" s="38">
        <f>D366-D365</f>
        <v/>
      </c>
      <c r="H366" s="38">
        <f>G366*100/D365</f>
        <v/>
      </c>
      <c r="I366" s="38" t="n"/>
    </row>
    <row r="367">
      <c r="A367" s="9" t="inlineStr">
        <is>
          <t>28.12.26 TO 01.01.27</t>
        </is>
      </c>
      <c r="B367" s="10" t="n"/>
      <c r="C367" s="11" t="n"/>
      <c r="D367" s="9" t="n"/>
      <c r="E367" s="38">
        <f>B367-C367</f>
        <v/>
      </c>
      <c r="F367" s="38">
        <f>E367/D367*100</f>
        <v/>
      </c>
      <c r="G367" s="38">
        <f>D367-D366</f>
        <v/>
      </c>
      <c r="H367" s="38">
        <f>G367*100/D366</f>
        <v/>
      </c>
      <c r="I367" s="38" t="n"/>
    </row>
    <row r="368">
      <c r="A368" s="9" t="inlineStr">
        <is>
          <t>04.01.27 TO 08.01.27</t>
        </is>
      </c>
      <c r="B368" s="10" t="n"/>
      <c r="C368" s="11" t="n"/>
      <c r="D368" s="9" t="n"/>
      <c r="E368" s="38">
        <f>B368-C368</f>
        <v/>
      </c>
      <c r="F368" s="38">
        <f>E368/D368*100</f>
        <v/>
      </c>
      <c r="G368" s="38">
        <f>D368-D367</f>
        <v/>
      </c>
      <c r="H368" s="38">
        <f>G368*100/D367</f>
        <v/>
      </c>
      <c r="I368" s="38" t="n"/>
    </row>
    <row r="369">
      <c r="A369" s="9" t="inlineStr">
        <is>
          <t>11.01.27 TO 15.01.27</t>
        </is>
      </c>
      <c r="B369" s="10" t="n"/>
      <c r="C369" s="11" t="n"/>
      <c r="D369" s="9" t="n"/>
      <c r="E369" s="38">
        <f>B369-C369</f>
        <v/>
      </c>
      <c r="F369" s="38">
        <f>E369/D369*100</f>
        <v/>
      </c>
      <c r="G369" s="38">
        <f>D369-D368</f>
        <v/>
      </c>
      <c r="H369" s="38">
        <f>G369*100/D368</f>
        <v/>
      </c>
      <c r="I369" s="38" t="n"/>
    </row>
    <row r="370">
      <c r="A370" s="9" t="inlineStr">
        <is>
          <t>18.01.27 TO 22.01.27</t>
        </is>
      </c>
      <c r="B370" s="10" t="n"/>
      <c r="C370" s="11" t="n"/>
      <c r="D370" s="9" t="n"/>
      <c r="E370" s="38">
        <f>B370-C370</f>
        <v/>
      </c>
      <c r="F370" s="38">
        <f>E370/D370*100</f>
        <v/>
      </c>
      <c r="G370" s="38">
        <f>D370-D369</f>
        <v/>
      </c>
      <c r="H370" s="38">
        <f>G370*100/D369</f>
        <v/>
      </c>
      <c r="I370" s="38" t="n"/>
    </row>
    <row r="371">
      <c r="A371" s="9" t="inlineStr">
        <is>
          <t>25.01.27 TO 29.01.27</t>
        </is>
      </c>
      <c r="B371" s="10" t="n"/>
      <c r="C371" s="11" t="n"/>
      <c r="D371" s="9" t="n"/>
      <c r="E371" s="38">
        <f>B371-C371</f>
        <v/>
      </c>
      <c r="F371" s="38">
        <f>E371/D371*100</f>
        <v/>
      </c>
      <c r="G371" s="38">
        <f>D371-D370</f>
        <v/>
      </c>
      <c r="H371" s="38">
        <f>G371*100/D370</f>
        <v/>
      </c>
      <c r="I371" s="38" t="n"/>
    </row>
    <row r="372">
      <c r="A372" s="9" t="inlineStr">
        <is>
          <t>01.02.27 TO 05.02.27</t>
        </is>
      </c>
      <c r="B372" s="10" t="n"/>
      <c r="C372" s="11" t="n"/>
      <c r="D372" s="9" t="n"/>
      <c r="E372" s="38">
        <f>B372-C372</f>
        <v/>
      </c>
      <c r="F372" s="38">
        <f>E372/D372*100</f>
        <v/>
      </c>
      <c r="G372" s="38">
        <f>D372-D371</f>
        <v/>
      </c>
      <c r="H372" s="38">
        <f>G372*100/D371</f>
        <v/>
      </c>
      <c r="I372" s="38" t="n"/>
    </row>
    <row r="373">
      <c r="A373" s="9" t="inlineStr">
        <is>
          <t>08.02.27 TO 12.02.27</t>
        </is>
      </c>
      <c r="B373" s="10" t="n"/>
      <c r="C373" s="11" t="n"/>
      <c r="D373" s="9" t="n"/>
      <c r="E373" s="38">
        <f>B373-C373</f>
        <v/>
      </c>
      <c r="F373" s="38">
        <f>E373/D373*100</f>
        <v/>
      </c>
      <c r="G373" s="38">
        <f>D373-D372</f>
        <v/>
      </c>
      <c r="H373" s="38">
        <f>G373*100/D372</f>
        <v/>
      </c>
      <c r="I373" s="38" t="n"/>
    </row>
    <row r="374">
      <c r="A374" s="9" t="inlineStr">
        <is>
          <t>15.02.27 TO 19.02.27</t>
        </is>
      </c>
      <c r="B374" s="10" t="n"/>
      <c r="C374" s="11" t="n"/>
      <c r="D374" s="9" t="n"/>
      <c r="E374" s="38">
        <f>B374-C374</f>
        <v/>
      </c>
      <c r="F374" s="38">
        <f>E374/D374*100</f>
        <v/>
      </c>
      <c r="G374" s="38">
        <f>D374-D373</f>
        <v/>
      </c>
      <c r="H374" s="38">
        <f>G374*100/D373</f>
        <v/>
      </c>
      <c r="I374" s="38" t="n"/>
    </row>
    <row r="375">
      <c r="A375" s="9" t="inlineStr">
        <is>
          <t>22.02.27 TO 26.02.27</t>
        </is>
      </c>
      <c r="B375" s="10" t="n"/>
      <c r="C375" s="11" t="n"/>
      <c r="D375" s="9" t="n"/>
      <c r="E375" s="38">
        <f>B375-C375</f>
        <v/>
      </c>
      <c r="F375" s="38">
        <f>E375/D375*100</f>
        <v/>
      </c>
      <c r="G375" s="38">
        <f>D375-D374</f>
        <v/>
      </c>
      <c r="H375" s="38">
        <f>G375*100/D374</f>
        <v/>
      </c>
      <c r="I375" s="38" t="n"/>
    </row>
    <row r="376">
      <c r="A376" s="9" t="inlineStr">
        <is>
          <t>01.03.27 TO 05.03.27</t>
        </is>
      </c>
      <c r="B376" s="10" t="n"/>
      <c r="C376" s="11" t="n"/>
      <c r="D376" s="9" t="n"/>
      <c r="E376" s="38">
        <f>B376-C376</f>
        <v/>
      </c>
      <c r="F376" s="38">
        <f>E376/D376*100</f>
        <v/>
      </c>
      <c r="G376" s="38">
        <f>D376-D375</f>
        <v/>
      </c>
      <c r="H376" s="38">
        <f>G376*100/D375</f>
        <v/>
      </c>
      <c r="I376" s="38" t="n"/>
    </row>
    <row r="377">
      <c r="A377" s="9" t="inlineStr">
        <is>
          <t>08.03.27 TO 12.03.27</t>
        </is>
      </c>
      <c r="B377" s="10" t="n"/>
      <c r="C377" s="11" t="n"/>
      <c r="D377" s="9" t="n"/>
      <c r="E377" s="38">
        <f>B377-C377</f>
        <v/>
      </c>
      <c r="F377" s="38">
        <f>E377/D377*100</f>
        <v/>
      </c>
      <c r="G377" s="38">
        <f>D377-D376</f>
        <v/>
      </c>
      <c r="H377" s="38">
        <f>G377*100/D376</f>
        <v/>
      </c>
      <c r="I377" s="38" t="n"/>
    </row>
    <row r="378">
      <c r="A378" s="9" t="inlineStr">
        <is>
          <t>15.03.27 TO 19.03.27</t>
        </is>
      </c>
      <c r="B378" s="10" t="n"/>
      <c r="C378" s="11" t="n"/>
      <c r="D378" s="9" t="n"/>
      <c r="E378" s="38">
        <f>B378-C378</f>
        <v/>
      </c>
      <c r="F378" s="38">
        <f>E378/D378*100</f>
        <v/>
      </c>
      <c r="G378" s="38">
        <f>D378-D377</f>
        <v/>
      </c>
      <c r="H378" s="38">
        <f>G378*100/D377</f>
        <v/>
      </c>
      <c r="I378" s="38" t="n"/>
    </row>
    <row r="379">
      <c r="A379" s="9" t="inlineStr">
        <is>
          <t>22.03.27 TO 26.03.27</t>
        </is>
      </c>
      <c r="B379" s="10" t="n"/>
      <c r="C379" s="11" t="n"/>
      <c r="D379" s="9" t="n"/>
      <c r="E379" s="38">
        <f>B379-C379</f>
        <v/>
      </c>
      <c r="F379" s="38">
        <f>E379/D379*100</f>
        <v/>
      </c>
      <c r="G379" s="38">
        <f>D379-D378</f>
        <v/>
      </c>
      <c r="H379" s="38">
        <f>G379*100/D378</f>
        <v/>
      </c>
      <c r="I379" s="38" t="n"/>
    </row>
    <row r="380">
      <c r="A380" s="9" t="inlineStr">
        <is>
          <t>29.03.27 TO 02.04.27</t>
        </is>
      </c>
      <c r="B380" s="10" t="n"/>
      <c r="C380" s="11" t="n"/>
      <c r="D380" s="9" t="n"/>
      <c r="E380" s="38">
        <f>B380-C380</f>
        <v/>
      </c>
      <c r="F380" s="38">
        <f>E380/D380*100</f>
        <v/>
      </c>
      <c r="G380" s="38">
        <f>D380-D379</f>
        <v/>
      </c>
      <c r="H380" s="38">
        <f>G380*100/D379</f>
        <v/>
      </c>
      <c r="I380" s="38" t="n"/>
    </row>
    <row r="381">
      <c r="A381" s="9" t="inlineStr">
        <is>
          <t>05.04.27 TO 09.04.27</t>
        </is>
      </c>
      <c r="B381" s="10" t="n"/>
      <c r="C381" s="11" t="n"/>
      <c r="D381" s="9" t="n"/>
      <c r="E381" s="38">
        <f>B381-C381</f>
        <v/>
      </c>
      <c r="F381" s="38">
        <f>E381/D381*100</f>
        <v/>
      </c>
      <c r="G381" s="38">
        <f>D381-D380</f>
        <v/>
      </c>
      <c r="H381" s="38">
        <f>G381*100/D380</f>
        <v/>
      </c>
      <c r="I381" s="38" t="n"/>
    </row>
    <row r="382">
      <c r="A382" s="9" t="inlineStr">
        <is>
          <t>12.04.27 TO 16.04.27</t>
        </is>
      </c>
      <c r="B382" s="10" t="n"/>
      <c r="C382" s="11" t="n"/>
      <c r="D382" s="9" t="n"/>
      <c r="E382" s="38">
        <f>B382-C382</f>
        <v/>
      </c>
      <c r="F382" s="38">
        <f>E382/D382*100</f>
        <v/>
      </c>
      <c r="G382" s="38">
        <f>D382-D381</f>
        <v/>
      </c>
      <c r="H382" s="38">
        <f>G382*100/D381</f>
        <v/>
      </c>
      <c r="I382" s="38" t="n"/>
    </row>
    <row r="383">
      <c r="A383" s="9" t="inlineStr">
        <is>
          <t>19.04.27 TO 23.04.27</t>
        </is>
      </c>
      <c r="B383" s="10" t="n"/>
      <c r="C383" s="11" t="n"/>
      <c r="D383" s="9" t="n"/>
      <c r="E383" s="38">
        <f>B383-C383</f>
        <v/>
      </c>
      <c r="F383" s="38">
        <f>E383/D383*100</f>
        <v/>
      </c>
      <c r="G383" s="38">
        <f>D383-D382</f>
        <v/>
      </c>
      <c r="H383" s="38">
        <f>G383*100/D382</f>
        <v/>
      </c>
      <c r="I383" s="38" t="n"/>
    </row>
    <row r="384">
      <c r="A384" s="9" t="inlineStr">
        <is>
          <t>26.04.27 TO 30.04.27</t>
        </is>
      </c>
      <c r="B384" s="10" t="n"/>
      <c r="C384" s="11" t="n"/>
      <c r="D384" s="9" t="n"/>
      <c r="E384" s="38">
        <f>B384-C384</f>
        <v/>
      </c>
      <c r="F384" s="38">
        <f>E384/D384*100</f>
        <v/>
      </c>
      <c r="G384" s="38">
        <f>D384-D383</f>
        <v/>
      </c>
      <c r="H384" s="38">
        <f>G384*100/D383</f>
        <v/>
      </c>
      <c r="I384" s="38" t="n"/>
    </row>
    <row r="385">
      <c r="A385" s="9" t="inlineStr">
        <is>
          <t>03.05.27 TO 07.05.27</t>
        </is>
      </c>
      <c r="B385" s="10" t="n"/>
      <c r="C385" s="11" t="n"/>
      <c r="D385" s="9" t="n"/>
      <c r="E385" s="38">
        <f>B385-C385</f>
        <v/>
      </c>
      <c r="F385" s="38">
        <f>E385/D385*100</f>
        <v/>
      </c>
      <c r="G385" s="38">
        <f>D385-D384</f>
        <v/>
      </c>
      <c r="H385" s="38">
        <f>G385*100/D384</f>
        <v/>
      </c>
      <c r="I385" s="38" t="n"/>
    </row>
    <row r="386">
      <c r="A386" s="9" t="inlineStr">
        <is>
          <t>10.05.27 TO 14.05.27</t>
        </is>
      </c>
      <c r="B386" s="10" t="n"/>
      <c r="C386" s="11" t="n"/>
      <c r="D386" s="9" t="n"/>
      <c r="E386" s="38">
        <f>B386-C386</f>
        <v/>
      </c>
      <c r="F386" s="38">
        <f>E386/D386*100</f>
        <v/>
      </c>
      <c r="G386" s="38">
        <f>D386-D385</f>
        <v/>
      </c>
      <c r="H386" s="38">
        <f>G386*100/D385</f>
        <v/>
      </c>
      <c r="I386" s="38" t="n"/>
    </row>
    <row r="387">
      <c r="A387" s="9" t="inlineStr">
        <is>
          <t>17.05.27 TO 21.05.27</t>
        </is>
      </c>
      <c r="B387" s="10" t="n"/>
      <c r="C387" s="11" t="n"/>
      <c r="D387" s="9" t="n"/>
      <c r="E387" s="38">
        <f>B387-C387</f>
        <v/>
      </c>
      <c r="F387" s="38">
        <f>E387/D387*100</f>
        <v/>
      </c>
      <c r="G387" s="38">
        <f>D387-D386</f>
        <v/>
      </c>
      <c r="H387" s="38">
        <f>G387*100/D386</f>
        <v/>
      </c>
      <c r="I387" s="38" t="n"/>
    </row>
    <row r="388">
      <c r="A388" s="9" t="inlineStr">
        <is>
          <t>24.05.27 TO 28.05.27</t>
        </is>
      </c>
      <c r="B388" s="10" t="n"/>
      <c r="C388" s="11" t="n"/>
      <c r="D388" s="9" t="n"/>
      <c r="E388" s="38">
        <f>B388-C388</f>
        <v/>
      </c>
      <c r="F388" s="38">
        <f>E388/D388*100</f>
        <v/>
      </c>
      <c r="G388" s="38">
        <f>D388-D387</f>
        <v/>
      </c>
      <c r="H388" s="38">
        <f>G388*100/D387</f>
        <v/>
      </c>
      <c r="I388" s="38" t="n"/>
    </row>
    <row r="389">
      <c r="A389" s="9" t="inlineStr">
        <is>
          <t>31.05.27 TO 04.06.27</t>
        </is>
      </c>
      <c r="B389" s="10" t="n"/>
      <c r="C389" s="11" t="n"/>
      <c r="D389" s="9" t="n"/>
      <c r="E389" s="38">
        <f>B389-C389</f>
        <v/>
      </c>
      <c r="F389" s="38">
        <f>E389/D389*100</f>
        <v/>
      </c>
      <c r="G389" s="38">
        <f>D389-D388</f>
        <v/>
      </c>
      <c r="H389" s="38">
        <f>G389*100/D388</f>
        <v/>
      </c>
      <c r="I389" s="38" t="n"/>
    </row>
    <row r="390">
      <c r="A390" s="9" t="inlineStr">
        <is>
          <t>07.06.27 TO 11.06.27</t>
        </is>
      </c>
      <c r="B390" s="10" t="n"/>
      <c r="C390" s="11" t="n"/>
      <c r="D390" s="9" t="n"/>
      <c r="E390" s="38">
        <f>B390-C390</f>
        <v/>
      </c>
      <c r="F390" s="38">
        <f>E390/D390*100</f>
        <v/>
      </c>
      <c r="G390" s="38">
        <f>D390-D389</f>
        <v/>
      </c>
      <c r="H390" s="38">
        <f>G390*100/D389</f>
        <v/>
      </c>
      <c r="I390" s="38" t="n"/>
    </row>
    <row r="391">
      <c r="A391" s="9" t="inlineStr">
        <is>
          <t>14.06.27 TO 18.06.27</t>
        </is>
      </c>
      <c r="B391" s="10" t="n"/>
      <c r="C391" s="11" t="n"/>
      <c r="D391" s="9" t="n"/>
      <c r="E391" s="38">
        <f>B391-C391</f>
        <v/>
      </c>
      <c r="F391" s="38">
        <f>E391/D391*100</f>
        <v/>
      </c>
      <c r="G391" s="38">
        <f>D391-D390</f>
        <v/>
      </c>
      <c r="H391" s="38">
        <f>G391*100/D390</f>
        <v/>
      </c>
      <c r="I391" s="38" t="n"/>
    </row>
    <row r="392">
      <c r="A392" s="9" t="inlineStr">
        <is>
          <t>21.06.27 TO 25.06.27</t>
        </is>
      </c>
      <c r="B392" s="10" t="n"/>
      <c r="C392" s="11" t="n"/>
      <c r="D392" s="9" t="n"/>
      <c r="E392" s="38">
        <f>B392-C392</f>
        <v/>
      </c>
      <c r="F392" s="38">
        <f>E392/D392*100</f>
        <v/>
      </c>
      <c r="G392" s="38">
        <f>D392-D391</f>
        <v/>
      </c>
      <c r="H392" s="38">
        <f>G392*100/D391</f>
        <v/>
      </c>
      <c r="I392" s="38" t="n"/>
    </row>
    <row r="393">
      <c r="A393" s="9" t="inlineStr">
        <is>
          <t>28.06.27 TO 02.07.27</t>
        </is>
      </c>
      <c r="B393" s="10" t="n"/>
      <c r="C393" s="11" t="n"/>
      <c r="D393" s="9" t="n"/>
      <c r="E393" s="38">
        <f>B393-C393</f>
        <v/>
      </c>
      <c r="F393" s="38">
        <f>E393/D393*100</f>
        <v/>
      </c>
      <c r="G393" s="38">
        <f>D393-D392</f>
        <v/>
      </c>
      <c r="H393" s="38">
        <f>G393*100/D392</f>
        <v/>
      </c>
      <c r="I393" s="38" t="n"/>
    </row>
    <row r="394">
      <c r="A394" s="9" t="inlineStr">
        <is>
          <t>05.07.27 TO 09.07.27</t>
        </is>
      </c>
      <c r="B394" s="10" t="n"/>
      <c r="C394" s="11" t="n"/>
      <c r="D394" s="9" t="n"/>
      <c r="E394" s="38">
        <f>B394-C394</f>
        <v/>
      </c>
      <c r="F394" s="38">
        <f>E394/D394*100</f>
        <v/>
      </c>
      <c r="G394" s="38">
        <f>D394-D393</f>
        <v/>
      </c>
      <c r="H394" s="38">
        <f>G394*100/D393</f>
        <v/>
      </c>
      <c r="I394" s="38" t="n"/>
    </row>
    <row r="395">
      <c r="A395" s="9" t="inlineStr">
        <is>
          <t>12.07.27 TO 16.07.27</t>
        </is>
      </c>
      <c r="B395" s="10" t="n"/>
      <c r="C395" s="11" t="n"/>
      <c r="D395" s="9" t="n"/>
      <c r="E395" s="38">
        <f>B395-C395</f>
        <v/>
      </c>
      <c r="F395" s="38">
        <f>E395/D395*100</f>
        <v/>
      </c>
      <c r="G395" s="38">
        <f>D395-D394</f>
        <v/>
      </c>
      <c r="H395" s="38">
        <f>G395*100/D394</f>
        <v/>
      </c>
      <c r="I395" s="38" t="n"/>
    </row>
    <row r="396">
      <c r="A396" s="9" t="inlineStr">
        <is>
          <t>19.07.27 TO 23.07.27</t>
        </is>
      </c>
      <c r="B396" s="10" t="n"/>
      <c r="C396" s="11" t="n"/>
      <c r="D396" s="9" t="n"/>
      <c r="E396" s="38">
        <f>B396-C396</f>
        <v/>
      </c>
      <c r="F396" s="38">
        <f>E396/D396*100</f>
        <v/>
      </c>
      <c r="G396" s="38">
        <f>D396-D395</f>
        <v/>
      </c>
      <c r="H396" s="38">
        <f>G396*100/D395</f>
        <v/>
      </c>
      <c r="I396" s="38" t="n"/>
    </row>
    <row r="397">
      <c r="A397" s="9" t="inlineStr">
        <is>
          <t>26.07.27 TO 30.07.27</t>
        </is>
      </c>
      <c r="B397" s="10" t="n"/>
      <c r="C397" s="11" t="n"/>
      <c r="D397" s="9" t="n"/>
      <c r="E397" s="38">
        <f>B397-C397</f>
        <v/>
      </c>
      <c r="F397" s="38">
        <f>E397/D397*100</f>
        <v/>
      </c>
      <c r="G397" s="38">
        <f>D397-D396</f>
        <v/>
      </c>
      <c r="H397" s="38">
        <f>G397*100/D396</f>
        <v/>
      </c>
      <c r="I397" s="38" t="n"/>
    </row>
    <row r="398">
      <c r="A398" s="9" t="inlineStr">
        <is>
          <t>02.08.27 TO 06.08.27</t>
        </is>
      </c>
      <c r="B398" s="10" t="n"/>
      <c r="C398" s="11" t="n"/>
      <c r="D398" s="9" t="n"/>
      <c r="E398" s="38">
        <f>B398-C398</f>
        <v/>
      </c>
      <c r="F398" s="38">
        <f>E398/D398*100</f>
        <v/>
      </c>
      <c r="G398" s="38">
        <f>D398-D397</f>
        <v/>
      </c>
      <c r="H398" s="38">
        <f>G398*100/D397</f>
        <v/>
      </c>
      <c r="I398" s="38" t="n"/>
    </row>
    <row r="399">
      <c r="A399" s="9" t="inlineStr">
        <is>
          <t>09.08.27 TO 13.08.27</t>
        </is>
      </c>
      <c r="B399" s="10" t="n"/>
      <c r="C399" s="11" t="n"/>
      <c r="D399" s="9" t="n"/>
      <c r="E399" s="38">
        <f>B399-C399</f>
        <v/>
      </c>
      <c r="F399" s="38">
        <f>E399/D399*100</f>
        <v/>
      </c>
      <c r="G399" s="38">
        <f>D399-D398</f>
        <v/>
      </c>
      <c r="H399" s="38">
        <f>G399*100/D398</f>
        <v/>
      </c>
      <c r="I399" s="38" t="n"/>
    </row>
    <row r="400">
      <c r="A400" s="9" t="inlineStr">
        <is>
          <t>16.08.27 TO 20.08.27</t>
        </is>
      </c>
      <c r="B400" s="10" t="n"/>
      <c r="C400" s="11" t="n"/>
      <c r="D400" s="9" t="n"/>
      <c r="E400" s="38">
        <f>B400-C400</f>
        <v/>
      </c>
      <c r="F400" s="38">
        <f>E400/D400*100</f>
        <v/>
      </c>
      <c r="G400" s="38">
        <f>D400-D399</f>
        <v/>
      </c>
      <c r="H400" s="38">
        <f>G400*100/D399</f>
        <v/>
      </c>
      <c r="I400" s="38" t="n"/>
    </row>
    <row r="401">
      <c r="A401" s="9" t="inlineStr">
        <is>
          <t>23.08.27 TO 27.08.27</t>
        </is>
      </c>
      <c r="B401" s="10" t="n"/>
      <c r="C401" s="11" t="n"/>
      <c r="D401" s="9" t="n"/>
      <c r="E401" s="38">
        <f>B401-C401</f>
        <v/>
      </c>
      <c r="F401" s="38">
        <f>E401/D401*100</f>
        <v/>
      </c>
      <c r="G401" s="38">
        <f>D401-D400</f>
        <v/>
      </c>
      <c r="H401" s="38">
        <f>G401*100/D400</f>
        <v/>
      </c>
      <c r="I401" s="38" t="n"/>
    </row>
    <row r="402">
      <c r="A402" s="9" t="inlineStr">
        <is>
          <t>30.08.27 TO 03.09.27</t>
        </is>
      </c>
      <c r="B402" s="10" t="n"/>
      <c r="C402" s="11" t="n"/>
      <c r="D402" s="9" t="n"/>
      <c r="E402" s="38">
        <f>B402-C402</f>
        <v/>
      </c>
      <c r="F402" s="38">
        <f>E402/D402*100</f>
        <v/>
      </c>
      <c r="G402" s="38">
        <f>D402-D401</f>
        <v/>
      </c>
      <c r="H402" s="38">
        <f>G402*100/D401</f>
        <v/>
      </c>
      <c r="I402" s="38" t="n"/>
    </row>
    <row r="403">
      <c r="A403" s="9" t="inlineStr">
        <is>
          <t>06.09.27 TO 10.09.27</t>
        </is>
      </c>
      <c r="B403" s="10" t="n"/>
      <c r="C403" s="11" t="n"/>
      <c r="D403" s="9" t="n"/>
      <c r="E403" s="38">
        <f>B403-C403</f>
        <v/>
      </c>
      <c r="F403" s="38">
        <f>E403/D403*100</f>
        <v/>
      </c>
      <c r="G403" s="38">
        <f>D403-D402</f>
        <v/>
      </c>
      <c r="H403" s="38">
        <f>G403*100/D402</f>
        <v/>
      </c>
      <c r="I403" s="38" t="n"/>
    </row>
    <row r="404">
      <c r="A404" s="9" t="inlineStr">
        <is>
          <t>13.09.27 TO 17.09.27</t>
        </is>
      </c>
      <c r="B404" s="10" t="n"/>
      <c r="C404" s="11" t="n"/>
      <c r="D404" s="9" t="n"/>
      <c r="E404" s="38">
        <f>B404-C404</f>
        <v/>
      </c>
      <c r="F404" s="38">
        <f>E404/D404*100</f>
        <v/>
      </c>
      <c r="G404" s="38">
        <f>D404-D403</f>
        <v/>
      </c>
      <c r="H404" s="38">
        <f>G404*100/D403</f>
        <v/>
      </c>
      <c r="I404" s="38" t="n"/>
    </row>
    <row r="405">
      <c r="A405" s="9" t="inlineStr">
        <is>
          <t>20.09.27 TO 24.09.27</t>
        </is>
      </c>
      <c r="B405" s="10" t="n"/>
      <c r="C405" s="11" t="n"/>
      <c r="D405" s="9" t="n"/>
      <c r="E405" s="38">
        <f>B405-C405</f>
        <v/>
      </c>
      <c r="F405" s="38">
        <f>E405/D405*100</f>
        <v/>
      </c>
      <c r="G405" s="38">
        <f>D405-D404</f>
        <v/>
      </c>
      <c r="H405" s="38">
        <f>G405*100/D404</f>
        <v/>
      </c>
      <c r="I405" s="38" t="n"/>
    </row>
    <row r="406">
      <c r="A406" s="9" t="inlineStr">
        <is>
          <t>27.09.27 TO 01.10.27</t>
        </is>
      </c>
      <c r="B406" s="10" t="n"/>
      <c r="C406" s="11" t="n"/>
      <c r="D406" s="9" t="n"/>
      <c r="E406" s="38">
        <f>B406-C406</f>
        <v/>
      </c>
      <c r="F406" s="38">
        <f>E406/D406*100</f>
        <v/>
      </c>
      <c r="G406" s="38">
        <f>D406-D405</f>
        <v/>
      </c>
      <c r="H406" s="38">
        <f>G406*100/D405</f>
        <v/>
      </c>
      <c r="I406" s="38" t="n"/>
    </row>
    <row r="407">
      <c r="A407" s="9" t="inlineStr">
        <is>
          <t>04.10.27 TO 08.10.27</t>
        </is>
      </c>
      <c r="B407" s="10" t="n"/>
      <c r="C407" s="11" t="n"/>
      <c r="D407" s="9" t="n"/>
      <c r="E407" s="38">
        <f>B407-C407</f>
        <v/>
      </c>
      <c r="F407" s="38">
        <f>E407/D407*100</f>
        <v/>
      </c>
      <c r="G407" s="38">
        <f>D407-D406</f>
        <v/>
      </c>
      <c r="H407" s="38">
        <f>G407*100/D406</f>
        <v/>
      </c>
      <c r="I407" s="38" t="n"/>
    </row>
    <row r="408">
      <c r="A408" s="9" t="inlineStr">
        <is>
          <t>11.10.27 TO 15.10.27</t>
        </is>
      </c>
      <c r="B408" s="10" t="n"/>
      <c r="C408" s="11" t="n"/>
      <c r="D408" s="9" t="n"/>
      <c r="E408" s="38">
        <f>B408-C408</f>
        <v/>
      </c>
      <c r="F408" s="38">
        <f>E408/D408*100</f>
        <v/>
      </c>
      <c r="G408" s="38">
        <f>D408-D407</f>
        <v/>
      </c>
      <c r="H408" s="38">
        <f>G408*100/D407</f>
        <v/>
      </c>
      <c r="I408" s="38" t="n"/>
    </row>
    <row r="409">
      <c r="A409" s="9" t="inlineStr">
        <is>
          <t>18.10.27 TO 22.10.27</t>
        </is>
      </c>
      <c r="B409" s="10" t="n"/>
      <c r="C409" s="11" t="n"/>
      <c r="D409" s="9" t="n"/>
      <c r="E409" s="38">
        <f>B409-C409</f>
        <v/>
      </c>
      <c r="F409" s="38">
        <f>E409/D409*100</f>
        <v/>
      </c>
      <c r="G409" s="38">
        <f>D409-D408</f>
        <v/>
      </c>
      <c r="H409" s="38">
        <f>G409*100/D408</f>
        <v/>
      </c>
      <c r="I409" s="38" t="n"/>
    </row>
    <row r="410">
      <c r="A410" s="9" t="inlineStr">
        <is>
          <t>25.10.27 TO 29.10.27</t>
        </is>
      </c>
      <c r="B410" s="10" t="n"/>
      <c r="C410" s="11" t="n"/>
      <c r="D410" s="9" t="n"/>
      <c r="E410" s="38">
        <f>B410-C410</f>
        <v/>
      </c>
      <c r="F410" s="38">
        <f>E410/D410*100</f>
        <v/>
      </c>
      <c r="G410" s="38">
        <f>D410-D409</f>
        <v/>
      </c>
      <c r="H410" s="38">
        <f>G410*100/D409</f>
        <v/>
      </c>
      <c r="I410" s="38" t="n"/>
    </row>
    <row r="411">
      <c r="A411" s="9" t="inlineStr">
        <is>
          <t>01.11.27 TO 05.11.27</t>
        </is>
      </c>
      <c r="B411" s="10" t="n"/>
      <c r="C411" s="11" t="n"/>
      <c r="D411" s="9" t="n"/>
      <c r="E411" s="38">
        <f>B411-C411</f>
        <v/>
      </c>
      <c r="F411" s="38">
        <f>E411/D411*100</f>
        <v/>
      </c>
      <c r="G411" s="38">
        <f>D411-D410</f>
        <v/>
      </c>
      <c r="H411" s="38">
        <f>G411*100/D410</f>
        <v/>
      </c>
      <c r="I411" s="38" t="n"/>
    </row>
    <row r="412">
      <c r="A412" s="9" t="inlineStr">
        <is>
          <t>08.11.27 TO 12.11.27</t>
        </is>
      </c>
      <c r="B412" s="10" t="n"/>
      <c r="C412" s="11" t="n"/>
      <c r="D412" s="9" t="n"/>
      <c r="E412" s="38">
        <f>B412-C412</f>
        <v/>
      </c>
      <c r="F412" s="38">
        <f>E412/D412*100</f>
        <v/>
      </c>
      <c r="G412" s="38">
        <f>D412-D411</f>
        <v/>
      </c>
      <c r="H412" s="38">
        <f>G412*100/D411</f>
        <v/>
      </c>
      <c r="I412" s="38" t="n"/>
    </row>
    <row r="413">
      <c r="A413" s="9" t="inlineStr">
        <is>
          <t>15.11.27 TO 19.11.27</t>
        </is>
      </c>
      <c r="B413" s="10" t="n"/>
      <c r="C413" s="11" t="n"/>
      <c r="D413" s="9" t="n"/>
      <c r="E413" s="38">
        <f>B413-C413</f>
        <v/>
      </c>
      <c r="F413" s="38">
        <f>E413/D413*100</f>
        <v/>
      </c>
      <c r="G413" s="38">
        <f>D413-D412</f>
        <v/>
      </c>
      <c r="H413" s="38">
        <f>G413*100/D412</f>
        <v/>
      </c>
      <c r="I413" s="38" t="n"/>
    </row>
    <row r="414">
      <c r="A414" s="9" t="inlineStr">
        <is>
          <t>22.11.27 TO 26.11.27</t>
        </is>
      </c>
      <c r="B414" s="10" t="n"/>
      <c r="C414" s="11" t="n"/>
      <c r="D414" s="9" t="n"/>
      <c r="E414" s="38">
        <f>B414-C414</f>
        <v/>
      </c>
      <c r="F414" s="38">
        <f>E414/D414*100</f>
        <v/>
      </c>
      <c r="G414" s="38">
        <f>D414-D413</f>
        <v/>
      </c>
      <c r="H414" s="38">
        <f>G414*100/D413</f>
        <v/>
      </c>
      <c r="I414" s="38" t="n"/>
    </row>
    <row r="415">
      <c r="A415" s="9" t="inlineStr">
        <is>
          <t>29.11.27 TO 03.12.27</t>
        </is>
      </c>
      <c r="B415" s="10" t="n"/>
      <c r="C415" s="11" t="n"/>
      <c r="D415" s="9" t="n"/>
      <c r="E415" s="38">
        <f>B415-C415</f>
        <v/>
      </c>
      <c r="F415" s="38">
        <f>E415/D415*100</f>
        <v/>
      </c>
      <c r="G415" s="38">
        <f>D415-D414</f>
        <v/>
      </c>
      <c r="H415" s="38">
        <f>G415*100/D414</f>
        <v/>
      </c>
      <c r="I415" s="38" t="n"/>
    </row>
    <row r="416">
      <c r="A416" s="9" t="inlineStr">
        <is>
          <t>06.12.27 TO 10.12.27</t>
        </is>
      </c>
      <c r="B416" s="10" t="n"/>
      <c r="C416" s="11" t="n"/>
      <c r="D416" s="9" t="n"/>
      <c r="E416" s="38">
        <f>B416-C416</f>
        <v/>
      </c>
      <c r="F416" s="38">
        <f>E416/D416*100</f>
        <v/>
      </c>
      <c r="G416" s="38">
        <f>D416-D415</f>
        <v/>
      </c>
      <c r="H416" s="38">
        <f>G416*100/D415</f>
        <v/>
      </c>
      <c r="I416" s="38" t="n"/>
    </row>
    <row r="417">
      <c r="A417" s="9" t="inlineStr">
        <is>
          <t>13.12.27 TO 17.12.27</t>
        </is>
      </c>
      <c r="B417" s="10" t="n"/>
      <c r="C417" s="11" t="n"/>
      <c r="D417" s="9" t="n"/>
      <c r="E417" s="38">
        <f>B417-C417</f>
        <v/>
      </c>
      <c r="F417" s="38">
        <f>E417/D417*100</f>
        <v/>
      </c>
      <c r="G417" s="38">
        <f>D417-D416</f>
        <v/>
      </c>
      <c r="H417" s="38">
        <f>G417*100/D416</f>
        <v/>
      </c>
      <c r="I417" s="38" t="n"/>
    </row>
    <row r="418">
      <c r="A418" s="9" t="inlineStr">
        <is>
          <t>20.12.27 TO 24.12.27</t>
        </is>
      </c>
      <c r="B418" s="10" t="n"/>
      <c r="C418" s="11" t="n"/>
      <c r="D418" s="9" t="n"/>
      <c r="E418" s="38">
        <f>B418-C418</f>
        <v/>
      </c>
      <c r="F418" s="38">
        <f>E418/D418*100</f>
        <v/>
      </c>
      <c r="G418" s="38">
        <f>D418-D417</f>
        <v/>
      </c>
      <c r="H418" s="38">
        <f>G418*100/D417</f>
        <v/>
      </c>
      <c r="I418" s="38" t="n"/>
    </row>
    <row r="419">
      <c r="A419" s="9" t="inlineStr">
        <is>
          <t>27.12.27 TO 31.12.27</t>
        </is>
      </c>
      <c r="B419" s="10" t="n"/>
      <c r="C419" s="11" t="n"/>
      <c r="D419" s="9" t="n"/>
      <c r="E419" s="38">
        <f>B419-C419</f>
        <v/>
      </c>
      <c r="F419" s="38">
        <f>E419/D419*100</f>
        <v/>
      </c>
      <c r="G419" s="38">
        <f>D419-D418</f>
        <v/>
      </c>
      <c r="H419" s="38">
        <f>G419*100/D418</f>
        <v/>
      </c>
      <c r="I419" s="38" t="n"/>
    </row>
    <row r="420">
      <c r="A420" s="9" t="inlineStr">
        <is>
          <t>03.01.28 TO 07.01.28</t>
        </is>
      </c>
      <c r="B420" s="10" t="n"/>
      <c r="C420" s="11" t="n"/>
      <c r="D420" s="9" t="n"/>
      <c r="E420" s="38">
        <f>B420-C420</f>
        <v/>
      </c>
      <c r="F420" s="38">
        <f>E420/D420*100</f>
        <v/>
      </c>
      <c r="G420" s="38">
        <f>D420-D419</f>
        <v/>
      </c>
      <c r="H420" s="38">
        <f>G420*100/D419</f>
        <v/>
      </c>
      <c r="I420" s="38" t="n"/>
    </row>
    <row r="421">
      <c r="A421" s="9" t="inlineStr">
        <is>
          <t>10.01.28 TO 14.01.28</t>
        </is>
      </c>
      <c r="B421" s="10" t="n"/>
      <c r="C421" s="11" t="n"/>
      <c r="D421" s="9" t="n"/>
      <c r="E421" s="38">
        <f>B421-C421</f>
        <v/>
      </c>
      <c r="F421" s="38">
        <f>E421/D421*100</f>
        <v/>
      </c>
      <c r="G421" s="38">
        <f>D421-D420</f>
        <v/>
      </c>
      <c r="H421" s="38">
        <f>G421*100/D420</f>
        <v/>
      </c>
      <c r="I421" s="38" t="n"/>
    </row>
    <row r="422">
      <c r="A422" s="9" t="inlineStr">
        <is>
          <t>17.01.28 TO 21.01.28</t>
        </is>
      </c>
      <c r="B422" s="10" t="n"/>
      <c r="C422" s="11" t="n"/>
      <c r="D422" s="9" t="n"/>
      <c r="E422" s="38">
        <f>B422-C422</f>
        <v/>
      </c>
      <c r="F422" s="38">
        <f>E422/D422*100</f>
        <v/>
      </c>
      <c r="G422" s="38">
        <f>D422-D421</f>
        <v/>
      </c>
      <c r="H422" s="38">
        <f>G422*100/D421</f>
        <v/>
      </c>
      <c r="I422" s="38" t="n"/>
    </row>
    <row r="423">
      <c r="A423" s="9" t="inlineStr">
        <is>
          <t>24.01.28 TO 28.01.28</t>
        </is>
      </c>
      <c r="B423" s="10" t="n"/>
      <c r="C423" s="11" t="n"/>
      <c r="D423" s="9" t="n"/>
      <c r="E423" s="38">
        <f>B423-C423</f>
        <v/>
      </c>
      <c r="F423" s="38">
        <f>E423/D423*100</f>
        <v/>
      </c>
      <c r="G423" s="38">
        <f>D423-D422</f>
        <v/>
      </c>
      <c r="H423" s="38">
        <f>G423*100/D422</f>
        <v/>
      </c>
      <c r="I423" s="38" t="n"/>
    </row>
    <row r="424">
      <c r="A424" s="9" t="inlineStr">
        <is>
          <t>31.01.28 TO 04.02.28</t>
        </is>
      </c>
      <c r="B424" s="10" t="n"/>
      <c r="C424" s="11" t="n"/>
      <c r="D424" s="9" t="n"/>
      <c r="E424" s="38">
        <f>B424-C424</f>
        <v/>
      </c>
      <c r="F424" s="38">
        <f>E424/D424*100</f>
        <v/>
      </c>
      <c r="G424" s="38">
        <f>D424-D423</f>
        <v/>
      </c>
      <c r="H424" s="38">
        <f>G424*100/D423</f>
        <v/>
      </c>
      <c r="I424" s="38" t="n"/>
    </row>
    <row r="425">
      <c r="A425" s="9" t="inlineStr">
        <is>
          <t>07.02.28 TO 11.02.28</t>
        </is>
      </c>
      <c r="B425" s="10" t="n"/>
      <c r="C425" s="11" t="n"/>
      <c r="D425" s="9" t="n"/>
      <c r="E425" s="38">
        <f>B425-C425</f>
        <v/>
      </c>
      <c r="F425" s="38">
        <f>E425/D425*100</f>
        <v/>
      </c>
      <c r="G425" s="38">
        <f>D425-D424</f>
        <v/>
      </c>
      <c r="H425" s="38">
        <f>G425*100/D424</f>
        <v/>
      </c>
      <c r="I425" s="38" t="n"/>
    </row>
    <row r="426">
      <c r="A426" s="9" t="inlineStr">
        <is>
          <t>14.02.28 TO 18.02.28</t>
        </is>
      </c>
      <c r="B426" s="10" t="n"/>
      <c r="C426" s="11" t="n"/>
      <c r="D426" s="9" t="n"/>
      <c r="E426" s="38">
        <f>B426-C426</f>
        <v/>
      </c>
      <c r="F426" s="38">
        <f>E426/D426*100</f>
        <v/>
      </c>
      <c r="G426" s="38">
        <f>D426-D425</f>
        <v/>
      </c>
      <c r="H426" s="38">
        <f>G426*100/D425</f>
        <v/>
      </c>
      <c r="I426" s="38" t="n"/>
    </row>
    <row r="427">
      <c r="A427" s="9" t="inlineStr">
        <is>
          <t>21.02.28 TO 25.02.28</t>
        </is>
      </c>
      <c r="B427" s="10" t="n"/>
      <c r="C427" s="11" t="n"/>
      <c r="D427" s="9" t="n"/>
      <c r="E427" s="38">
        <f>B427-C427</f>
        <v/>
      </c>
      <c r="F427" s="38">
        <f>E427/D427*100</f>
        <v/>
      </c>
      <c r="G427" s="38">
        <f>D427-D426</f>
        <v/>
      </c>
      <c r="H427" s="38">
        <f>G427*100/D426</f>
        <v/>
      </c>
      <c r="I427" s="38" t="n"/>
    </row>
    <row r="428">
      <c r="A428" s="9" t="inlineStr">
        <is>
          <t>28.02.28 TO 03.03.28</t>
        </is>
      </c>
      <c r="B428" s="10" t="n"/>
      <c r="C428" s="11" t="n"/>
      <c r="D428" s="9" t="n"/>
      <c r="E428" s="38">
        <f>B428-C428</f>
        <v/>
      </c>
      <c r="F428" s="38">
        <f>E428/D428*100</f>
        <v/>
      </c>
      <c r="G428" s="38">
        <f>D428-D427</f>
        <v/>
      </c>
      <c r="H428" s="38">
        <f>G428*100/D427</f>
        <v/>
      </c>
      <c r="I428" s="38" t="n"/>
    </row>
    <row r="429">
      <c r="A429" s="9" t="inlineStr">
        <is>
          <t>06.03.28 TO 10.03.28</t>
        </is>
      </c>
      <c r="B429" s="10" t="n"/>
      <c r="C429" s="11" t="n"/>
      <c r="D429" s="9" t="n"/>
      <c r="E429" s="38">
        <f>B429-C429</f>
        <v/>
      </c>
      <c r="F429" s="38">
        <f>E429/D429*100</f>
        <v/>
      </c>
      <c r="G429" s="38">
        <f>D429-D428</f>
        <v/>
      </c>
      <c r="H429" s="38">
        <f>G429*100/D428</f>
        <v/>
      </c>
      <c r="I429" s="38" t="n"/>
    </row>
    <row r="430">
      <c r="A430" s="9" t="inlineStr">
        <is>
          <t>13.03.28 TO 17.03.28</t>
        </is>
      </c>
      <c r="B430" s="10" t="n"/>
      <c r="C430" s="11" t="n"/>
      <c r="D430" s="9" t="n"/>
      <c r="E430" s="38">
        <f>B430-C430</f>
        <v/>
      </c>
      <c r="F430" s="38">
        <f>E430/D430*100</f>
        <v/>
      </c>
      <c r="G430" s="38">
        <f>D430-D429</f>
        <v/>
      </c>
      <c r="H430" s="38">
        <f>G430*100/D429</f>
        <v/>
      </c>
      <c r="I430" s="38" t="n"/>
    </row>
    <row r="431">
      <c r="A431" s="9" t="inlineStr">
        <is>
          <t>20.03.28 TO 24.03.28</t>
        </is>
      </c>
      <c r="B431" s="10" t="n"/>
      <c r="C431" s="11" t="n"/>
      <c r="D431" s="9" t="n"/>
      <c r="E431" s="38">
        <f>B431-C431</f>
        <v/>
      </c>
      <c r="F431" s="38">
        <f>E431/D431*100</f>
        <v/>
      </c>
      <c r="G431" s="38">
        <f>D431-D430</f>
        <v/>
      </c>
      <c r="H431" s="38">
        <f>G431*100/D430</f>
        <v/>
      </c>
      <c r="I431" s="38" t="n"/>
    </row>
    <row r="432">
      <c r="A432" s="9" t="inlineStr">
        <is>
          <t>27.03.28 TO 31.03.28</t>
        </is>
      </c>
      <c r="B432" s="10" t="n"/>
      <c r="C432" s="11" t="n"/>
      <c r="D432" s="9" t="n"/>
      <c r="E432" s="38">
        <f>B432-C432</f>
        <v/>
      </c>
      <c r="F432" s="38">
        <f>E432/D432*100</f>
        <v/>
      </c>
      <c r="G432" s="38">
        <f>D432-D431</f>
        <v/>
      </c>
      <c r="H432" s="38">
        <f>G432*100/D431</f>
        <v/>
      </c>
      <c r="I432" s="38" t="n"/>
    </row>
    <row r="433">
      <c r="A433" s="9" t="inlineStr">
        <is>
          <t>03.04.28 TO 07.04.28</t>
        </is>
      </c>
      <c r="B433" s="10" t="n"/>
      <c r="C433" s="11" t="n"/>
      <c r="D433" s="9" t="n"/>
      <c r="E433" s="38">
        <f>B433-C433</f>
        <v/>
      </c>
      <c r="F433" s="38">
        <f>E433/D433*100</f>
        <v/>
      </c>
      <c r="G433" s="38">
        <f>D433-D432</f>
        <v/>
      </c>
      <c r="H433" s="38">
        <f>G433*100/D432</f>
        <v/>
      </c>
      <c r="I433" s="38" t="n"/>
    </row>
    <row r="434">
      <c r="A434" s="9" t="inlineStr">
        <is>
          <t>10.04.28 TO 14.04.28</t>
        </is>
      </c>
      <c r="B434" s="10" t="n"/>
      <c r="C434" s="11" t="n"/>
      <c r="D434" s="9" t="n"/>
      <c r="E434" s="38">
        <f>B434-C434</f>
        <v/>
      </c>
      <c r="F434" s="38">
        <f>E434/D434*100</f>
        <v/>
      </c>
      <c r="G434" s="38">
        <f>D434-D433</f>
        <v/>
      </c>
      <c r="H434" s="38">
        <f>G434*100/D433</f>
        <v/>
      </c>
      <c r="I434" s="38" t="n"/>
    </row>
    <row r="435">
      <c r="A435" s="9" t="inlineStr">
        <is>
          <t>17.04.28 TO 21.04.28</t>
        </is>
      </c>
      <c r="B435" s="10" t="n"/>
      <c r="C435" s="11" t="n"/>
      <c r="D435" s="9" t="n"/>
      <c r="E435" s="38">
        <f>B435-C435</f>
        <v/>
      </c>
      <c r="F435" s="38">
        <f>E435/D435*100</f>
        <v/>
      </c>
      <c r="G435" s="38">
        <f>D435-D434</f>
        <v/>
      </c>
      <c r="H435" s="38">
        <f>G435*100/D434</f>
        <v/>
      </c>
      <c r="I435" s="38" t="n"/>
    </row>
    <row r="436">
      <c r="A436" s="9" t="inlineStr">
        <is>
          <t>24.04.28 TO 28.04.28</t>
        </is>
      </c>
      <c r="B436" s="10" t="n"/>
      <c r="C436" s="11" t="n"/>
      <c r="D436" s="9" t="n"/>
      <c r="E436" s="38">
        <f>B436-C436</f>
        <v/>
      </c>
      <c r="F436" s="38">
        <f>E436/D436*100</f>
        <v/>
      </c>
      <c r="G436" s="38">
        <f>D436-D435</f>
        <v/>
      </c>
      <c r="H436" s="38">
        <f>G436*100/D435</f>
        <v/>
      </c>
      <c r="I436" s="38" t="n"/>
    </row>
    <row r="437">
      <c r="A437" s="9" t="inlineStr">
        <is>
          <t>01.05.28 TO 05.05.28</t>
        </is>
      </c>
      <c r="B437" s="10" t="n"/>
      <c r="C437" s="11" t="n"/>
      <c r="D437" s="9" t="n"/>
      <c r="E437" s="38">
        <f>B437-C437</f>
        <v/>
      </c>
      <c r="F437" s="38">
        <f>E437/D437*100</f>
        <v/>
      </c>
      <c r="G437" s="38">
        <f>D437-D436</f>
        <v/>
      </c>
      <c r="H437" s="38">
        <f>G437*100/D436</f>
        <v/>
      </c>
      <c r="I437" s="38" t="n"/>
    </row>
    <row r="438">
      <c r="A438" s="9" t="inlineStr">
        <is>
          <t>08.05.28 TO 12.05.28</t>
        </is>
      </c>
      <c r="B438" s="10" t="n"/>
      <c r="C438" s="11" t="n"/>
      <c r="D438" s="9" t="n"/>
      <c r="E438" s="38">
        <f>B438-C438</f>
        <v/>
      </c>
      <c r="F438" s="38">
        <f>E438/D438*100</f>
        <v/>
      </c>
      <c r="G438" s="38">
        <f>D438-D437</f>
        <v/>
      </c>
      <c r="H438" s="38">
        <f>G438*100/D437</f>
        <v/>
      </c>
      <c r="I438" s="38" t="n"/>
    </row>
    <row r="439">
      <c r="A439" s="9" t="inlineStr">
        <is>
          <t>15.05.28 TO 19.05.28</t>
        </is>
      </c>
      <c r="B439" s="10" t="n"/>
      <c r="C439" s="11" t="n"/>
      <c r="D439" s="9" t="n"/>
      <c r="E439" s="38">
        <f>B439-C439</f>
        <v/>
      </c>
      <c r="F439" s="38">
        <f>E439/D439*100</f>
        <v/>
      </c>
      <c r="G439" s="38">
        <f>D439-D438</f>
        <v/>
      </c>
      <c r="H439" s="38">
        <f>G439*100/D438</f>
        <v/>
      </c>
      <c r="I439" s="38" t="n"/>
    </row>
    <row r="440">
      <c r="A440" s="9" t="inlineStr">
        <is>
          <t>22.05.28 TO 26.05.28</t>
        </is>
      </c>
      <c r="B440" s="10" t="n"/>
      <c r="C440" s="11" t="n"/>
      <c r="D440" s="9" t="n"/>
      <c r="E440" s="38">
        <f>B440-C440</f>
        <v/>
      </c>
      <c r="F440" s="38">
        <f>E440/D440*100</f>
        <v/>
      </c>
      <c r="G440" s="38">
        <f>D440-D439</f>
        <v/>
      </c>
      <c r="H440" s="38">
        <f>G440*100/D439</f>
        <v/>
      </c>
      <c r="I440" s="38" t="n"/>
    </row>
    <row r="441">
      <c r="A441" s="9" t="inlineStr">
        <is>
          <t>29.05.28 TO 02.06.28</t>
        </is>
      </c>
      <c r="B441" s="10" t="n"/>
      <c r="C441" s="11" t="n"/>
      <c r="D441" s="9" t="n"/>
      <c r="E441" s="38">
        <f>B441-C441</f>
        <v/>
      </c>
      <c r="F441" s="38">
        <f>E441/D441*100</f>
        <v/>
      </c>
      <c r="G441" s="38">
        <f>D441-D440</f>
        <v/>
      </c>
      <c r="H441" s="38">
        <f>G441*100/D440</f>
        <v/>
      </c>
      <c r="I441" s="38" t="n"/>
    </row>
    <row r="442">
      <c r="A442" s="9" t="inlineStr">
        <is>
          <t>05.06.28 TO 09.06.28</t>
        </is>
      </c>
      <c r="B442" s="10" t="n"/>
      <c r="C442" s="11" t="n"/>
      <c r="D442" s="9" t="n"/>
      <c r="E442" s="38">
        <f>B442-C442</f>
        <v/>
      </c>
      <c r="F442" s="38">
        <f>E442/D442*100</f>
        <v/>
      </c>
      <c r="G442" s="38">
        <f>D442-D441</f>
        <v/>
      </c>
      <c r="H442" s="38">
        <f>G442*100/D441</f>
        <v/>
      </c>
      <c r="I442" s="38" t="n"/>
    </row>
    <row r="443">
      <c r="A443" s="9" t="inlineStr">
        <is>
          <t>12.06.28 TO 16.06.28</t>
        </is>
      </c>
      <c r="B443" s="10" t="n"/>
      <c r="C443" s="11" t="n"/>
      <c r="D443" s="9" t="n"/>
      <c r="E443" s="38">
        <f>B443-C443</f>
        <v/>
      </c>
      <c r="F443" s="38">
        <f>E443/D443*100</f>
        <v/>
      </c>
      <c r="G443" s="38">
        <f>D443-D442</f>
        <v/>
      </c>
      <c r="H443" s="38">
        <f>G443*100/D442</f>
        <v/>
      </c>
      <c r="I443" s="38" t="n"/>
    </row>
    <row r="444">
      <c r="A444" s="9" t="inlineStr">
        <is>
          <t>19.06.28 TO 23.06.28</t>
        </is>
      </c>
      <c r="B444" s="10" t="n"/>
      <c r="C444" s="11" t="n"/>
      <c r="D444" s="9" t="n"/>
      <c r="E444" s="38">
        <f>B444-C444</f>
        <v/>
      </c>
      <c r="F444" s="38">
        <f>E444/D444*100</f>
        <v/>
      </c>
      <c r="G444" s="38">
        <f>D444-D443</f>
        <v/>
      </c>
      <c r="H444" s="38">
        <f>G444*100/D443</f>
        <v/>
      </c>
      <c r="I444" s="38" t="n"/>
    </row>
    <row r="445">
      <c r="A445" s="9" t="inlineStr">
        <is>
          <t>26.06.28 TO 30.06.28</t>
        </is>
      </c>
      <c r="B445" s="10" t="n"/>
      <c r="C445" s="11" t="n"/>
      <c r="D445" s="9" t="n"/>
      <c r="E445" s="38">
        <f>B445-C445</f>
        <v/>
      </c>
      <c r="F445" s="38">
        <f>E445/D445*100</f>
        <v/>
      </c>
      <c r="G445" s="38">
        <f>D445-D444</f>
        <v/>
      </c>
      <c r="H445" s="38">
        <f>G445*100/D444</f>
        <v/>
      </c>
      <c r="I445" s="38" t="n"/>
    </row>
    <row r="446">
      <c r="A446" s="9" t="inlineStr">
        <is>
          <t>03.07.28 TO 07.07.28</t>
        </is>
      </c>
      <c r="B446" s="10" t="n"/>
      <c r="C446" s="11" t="n"/>
      <c r="D446" s="9" t="n"/>
      <c r="E446" s="38">
        <f>B446-C446</f>
        <v/>
      </c>
      <c r="F446" s="38">
        <f>E446/D446*100</f>
        <v/>
      </c>
      <c r="G446" s="38">
        <f>D446-D445</f>
        <v/>
      </c>
      <c r="H446" s="38">
        <f>G446*100/D445</f>
        <v/>
      </c>
      <c r="I446" s="38" t="n"/>
    </row>
    <row r="447">
      <c r="A447" s="9" t="inlineStr">
        <is>
          <t>10.07.28 TO 14.07.28</t>
        </is>
      </c>
      <c r="B447" s="10" t="n"/>
      <c r="C447" s="11" t="n"/>
      <c r="D447" s="9" t="n"/>
      <c r="E447" s="38">
        <f>B447-C447</f>
        <v/>
      </c>
      <c r="F447" s="38">
        <f>E447/D447*100</f>
        <v/>
      </c>
      <c r="G447" s="38">
        <f>D447-D446</f>
        <v/>
      </c>
      <c r="H447" s="38">
        <f>G447*100/D446</f>
        <v/>
      </c>
      <c r="I447" s="38" t="n"/>
    </row>
    <row r="448">
      <c r="A448" s="9" t="inlineStr">
        <is>
          <t>17.07.28 TO 21.07.28</t>
        </is>
      </c>
      <c r="B448" s="10" t="n"/>
      <c r="C448" s="11" t="n"/>
      <c r="D448" s="9" t="n"/>
      <c r="E448" s="38">
        <f>B448-C448</f>
        <v/>
      </c>
      <c r="F448" s="38">
        <f>E448/D448*100</f>
        <v/>
      </c>
      <c r="G448" s="38">
        <f>D448-D447</f>
        <v/>
      </c>
      <c r="H448" s="38">
        <f>G448*100/D447</f>
        <v/>
      </c>
      <c r="I448" s="38" t="n"/>
    </row>
    <row r="449">
      <c r="A449" s="9" t="inlineStr">
        <is>
          <t>24.07.28 TO 28.07.28</t>
        </is>
      </c>
      <c r="B449" s="10" t="n"/>
      <c r="C449" s="11" t="n"/>
      <c r="D449" s="9" t="n"/>
      <c r="E449" s="38">
        <f>B449-C449</f>
        <v/>
      </c>
      <c r="F449" s="38">
        <f>E449/D449*100</f>
        <v/>
      </c>
      <c r="G449" s="38">
        <f>D449-D448</f>
        <v/>
      </c>
      <c r="H449" s="38">
        <f>G449*100/D448</f>
        <v/>
      </c>
      <c r="I449" s="38" t="n"/>
    </row>
    <row r="450">
      <c r="A450" s="9" t="inlineStr">
        <is>
          <t>31.07.28 TO 04.08.28</t>
        </is>
      </c>
      <c r="B450" s="10" t="n"/>
      <c r="C450" s="11" t="n"/>
      <c r="D450" s="9" t="n"/>
      <c r="E450" s="38">
        <f>B450-C450</f>
        <v/>
      </c>
      <c r="F450" s="38">
        <f>E450/D450*100</f>
        <v/>
      </c>
      <c r="G450" s="38">
        <f>D450-D449</f>
        <v/>
      </c>
      <c r="H450" s="38">
        <f>G450*100/D449</f>
        <v/>
      </c>
      <c r="I450" s="38" t="n"/>
    </row>
    <row r="451">
      <c r="A451" s="9" t="inlineStr">
        <is>
          <t>07.08.28 TO 11.08.28</t>
        </is>
      </c>
      <c r="B451" s="10" t="n"/>
      <c r="C451" s="11" t="n"/>
      <c r="D451" s="9" t="n"/>
      <c r="E451" s="38">
        <f>B451-C451</f>
        <v/>
      </c>
      <c r="F451" s="38">
        <f>E451/D451*100</f>
        <v/>
      </c>
      <c r="G451" s="38">
        <f>D451-D450</f>
        <v/>
      </c>
      <c r="H451" s="38">
        <f>G451*100/D450</f>
        <v/>
      </c>
      <c r="I451" s="38" t="n"/>
    </row>
    <row r="452">
      <c r="A452" s="9" t="inlineStr">
        <is>
          <t>14.08.28 TO 18.08.28</t>
        </is>
      </c>
      <c r="B452" s="10" t="n"/>
      <c r="C452" s="11" t="n"/>
      <c r="D452" s="9" t="n"/>
      <c r="E452" s="38">
        <f>B452-C452</f>
        <v/>
      </c>
      <c r="F452" s="38">
        <f>E452/D452*100</f>
        <v/>
      </c>
      <c r="G452" s="38">
        <f>D452-D451</f>
        <v/>
      </c>
      <c r="H452" s="38">
        <f>G452*100/D451</f>
        <v/>
      </c>
      <c r="I452" s="38" t="n"/>
    </row>
    <row r="453">
      <c r="A453" s="9" t="inlineStr">
        <is>
          <t>21.08.28 TO 25.08.28</t>
        </is>
      </c>
      <c r="B453" s="10" t="n"/>
      <c r="C453" s="11" t="n"/>
      <c r="D453" s="9" t="n"/>
      <c r="E453" s="38">
        <f>B453-C453</f>
        <v/>
      </c>
      <c r="F453" s="38">
        <f>E453/D453*100</f>
        <v/>
      </c>
      <c r="G453" s="38">
        <f>D453-D452</f>
        <v/>
      </c>
      <c r="H453" s="38">
        <f>G453*100/D452</f>
        <v/>
      </c>
      <c r="I453" s="38" t="n"/>
    </row>
    <row r="454">
      <c r="A454" s="9" t="inlineStr">
        <is>
          <t>28.08.28 TO 01.09.28</t>
        </is>
      </c>
      <c r="B454" s="10" t="n"/>
      <c r="C454" s="11" t="n"/>
      <c r="D454" s="9" t="n"/>
      <c r="E454" s="38">
        <f>B454-C454</f>
        <v/>
      </c>
      <c r="F454" s="38">
        <f>E454/D454*100</f>
        <v/>
      </c>
      <c r="G454" s="38">
        <f>D454-D453</f>
        <v/>
      </c>
      <c r="H454" s="38">
        <f>G454*100/D453</f>
        <v/>
      </c>
      <c r="I454" s="38" t="n"/>
    </row>
    <row r="455">
      <c r="A455" s="9" t="inlineStr">
        <is>
          <t>04.09.28 TO 08.09.28</t>
        </is>
      </c>
      <c r="B455" s="10" t="n"/>
      <c r="C455" s="11" t="n"/>
      <c r="D455" s="9" t="n"/>
      <c r="E455" s="38">
        <f>B455-C455</f>
        <v/>
      </c>
      <c r="F455" s="38">
        <f>E455/D455*100</f>
        <v/>
      </c>
      <c r="G455" s="38">
        <f>D455-D454</f>
        <v/>
      </c>
      <c r="H455" s="38">
        <f>G455*100/D454</f>
        <v/>
      </c>
      <c r="I455" s="38" t="n"/>
    </row>
    <row r="456">
      <c r="A456" s="9" t="inlineStr">
        <is>
          <t>11.09.28 TO 15.09.28</t>
        </is>
      </c>
      <c r="B456" s="10" t="n"/>
      <c r="C456" s="11" t="n"/>
      <c r="D456" s="9" t="n"/>
      <c r="E456" s="38">
        <f>B456-C456</f>
        <v/>
      </c>
      <c r="F456" s="38">
        <f>E456/D456*100</f>
        <v/>
      </c>
      <c r="G456" s="38">
        <f>D456-D455</f>
        <v/>
      </c>
      <c r="H456" s="38">
        <f>G456*100/D455</f>
        <v/>
      </c>
      <c r="I456" s="38" t="n"/>
    </row>
    <row r="457">
      <c r="A457" s="9" t="inlineStr">
        <is>
          <t>18.09.28 TO 22.09.28</t>
        </is>
      </c>
      <c r="B457" s="10" t="n"/>
      <c r="C457" s="11" t="n"/>
      <c r="D457" s="9" t="n"/>
      <c r="E457" s="38">
        <f>B457-C457</f>
        <v/>
      </c>
      <c r="F457" s="38">
        <f>E457/D457*100</f>
        <v/>
      </c>
      <c r="G457" s="38">
        <f>D457-D456</f>
        <v/>
      </c>
      <c r="H457" s="38">
        <f>G457*100/D456</f>
        <v/>
      </c>
      <c r="I457" s="38" t="n"/>
    </row>
    <row r="458">
      <c r="A458" s="9" t="inlineStr">
        <is>
          <t>25.09.28 TO 29.09.28</t>
        </is>
      </c>
      <c r="B458" s="10" t="n"/>
      <c r="C458" s="11" t="n"/>
      <c r="D458" s="9" t="n"/>
      <c r="E458" s="38">
        <f>B458-C458</f>
        <v/>
      </c>
      <c r="F458" s="38">
        <f>E458/D458*100</f>
        <v/>
      </c>
      <c r="G458" s="38">
        <f>D458-D457</f>
        <v/>
      </c>
      <c r="H458" s="38">
        <f>G458*100/D457</f>
        <v/>
      </c>
      <c r="I458" s="38" t="n"/>
    </row>
    <row r="459">
      <c r="A459" s="9" t="inlineStr">
        <is>
          <t>02.10.28 TO 06.10.28</t>
        </is>
      </c>
      <c r="B459" s="10" t="n"/>
      <c r="C459" s="11" t="n"/>
      <c r="D459" s="9" t="n"/>
      <c r="E459" s="38">
        <f>B459-C459</f>
        <v/>
      </c>
      <c r="F459" s="38">
        <f>E459/D459*100</f>
        <v/>
      </c>
      <c r="G459" s="38">
        <f>D459-D458</f>
        <v/>
      </c>
      <c r="H459" s="38">
        <f>G459*100/D458</f>
        <v/>
      </c>
      <c r="I459" s="38" t="n"/>
    </row>
    <row r="460">
      <c r="A460" s="9" t="inlineStr">
        <is>
          <t>09.10.28 TO 13.10.28</t>
        </is>
      </c>
      <c r="B460" s="10" t="n"/>
      <c r="C460" s="11" t="n"/>
      <c r="D460" s="9" t="n"/>
      <c r="E460" s="38">
        <f>B460-C460</f>
        <v/>
      </c>
      <c r="F460" s="38">
        <f>E460/D460*100</f>
        <v/>
      </c>
      <c r="G460" s="38">
        <f>D460-D459</f>
        <v/>
      </c>
      <c r="H460" s="38">
        <f>G460*100/D459</f>
        <v/>
      </c>
      <c r="I460" s="38" t="n"/>
    </row>
    <row r="461">
      <c r="A461" s="9" t="inlineStr">
        <is>
          <t>16.10.28 TO 20.10.28</t>
        </is>
      </c>
      <c r="B461" s="10" t="n"/>
      <c r="C461" s="11" t="n"/>
      <c r="D461" s="9" t="n"/>
      <c r="E461" s="38">
        <f>B461-C461</f>
        <v/>
      </c>
      <c r="F461" s="38">
        <f>E461/D461*100</f>
        <v/>
      </c>
      <c r="G461" s="38">
        <f>D461-D460</f>
        <v/>
      </c>
      <c r="H461" s="38">
        <f>G461*100/D460</f>
        <v/>
      </c>
      <c r="I461" s="38" t="n"/>
    </row>
    <row r="462">
      <c r="A462" s="9" t="inlineStr">
        <is>
          <t>23.10.28 TO 27.10.28</t>
        </is>
      </c>
      <c r="B462" s="10" t="n"/>
      <c r="C462" s="11" t="n"/>
      <c r="D462" s="9" t="n"/>
      <c r="E462" s="38">
        <f>B462-C462</f>
        <v/>
      </c>
      <c r="F462" s="38">
        <f>E462/D462*100</f>
        <v/>
      </c>
      <c r="G462" s="38">
        <f>D462-D461</f>
        <v/>
      </c>
      <c r="H462" s="38">
        <f>G462*100/D461</f>
        <v/>
      </c>
      <c r="I462" s="38" t="n"/>
    </row>
    <row r="463">
      <c r="A463" s="9" t="inlineStr">
        <is>
          <t>30.10.28 TO 03.11.28</t>
        </is>
      </c>
      <c r="B463" s="10" t="n"/>
      <c r="C463" s="11" t="n"/>
      <c r="D463" s="9" t="n"/>
      <c r="E463" s="38">
        <f>B463-C463</f>
        <v/>
      </c>
      <c r="F463" s="38">
        <f>E463/D463*100</f>
        <v/>
      </c>
      <c r="G463" s="38">
        <f>D463-D462</f>
        <v/>
      </c>
      <c r="H463" s="38">
        <f>G463*100/D462</f>
        <v/>
      </c>
      <c r="I463" s="38" t="n"/>
    </row>
    <row r="464">
      <c r="A464" s="9" t="inlineStr">
        <is>
          <t>06.11.28 TO 10.11.28</t>
        </is>
      </c>
      <c r="B464" s="10" t="n"/>
      <c r="C464" s="11" t="n"/>
      <c r="D464" s="9" t="n"/>
      <c r="E464" s="38">
        <f>B464-C464</f>
        <v/>
      </c>
      <c r="F464" s="38">
        <f>E464/D464*100</f>
        <v/>
      </c>
      <c r="G464" s="38">
        <f>D464-D463</f>
        <v/>
      </c>
      <c r="H464" s="38">
        <f>G464*100/D463</f>
        <v/>
      </c>
      <c r="I464" s="38" t="n"/>
    </row>
    <row r="465">
      <c r="A465" s="9" t="inlineStr">
        <is>
          <t>13.11.28 TO 17.11.28</t>
        </is>
      </c>
      <c r="B465" s="10" t="n"/>
      <c r="C465" s="11" t="n"/>
      <c r="D465" s="9" t="n"/>
      <c r="E465" s="38">
        <f>B465-C465</f>
        <v/>
      </c>
      <c r="F465" s="38">
        <f>E465/D465*100</f>
        <v/>
      </c>
      <c r="G465" s="38">
        <f>D465-D464</f>
        <v/>
      </c>
      <c r="H465" s="38">
        <f>G465*100/D464</f>
        <v/>
      </c>
      <c r="I465" s="38" t="n"/>
    </row>
    <row r="466">
      <c r="A466" s="9" t="inlineStr">
        <is>
          <t>20.11.28 TO 24.11.28</t>
        </is>
      </c>
      <c r="B466" s="10" t="n"/>
      <c r="C466" s="11" t="n"/>
      <c r="D466" s="9" t="n"/>
      <c r="E466" s="38">
        <f>B466-C466</f>
        <v/>
      </c>
      <c r="F466" s="38">
        <f>E466/D466*100</f>
        <v/>
      </c>
      <c r="G466" s="38">
        <f>D466-D465</f>
        <v/>
      </c>
      <c r="H466" s="38">
        <f>G466*100/D465</f>
        <v/>
      </c>
      <c r="I466" s="38" t="n"/>
    </row>
    <row r="467">
      <c r="A467" s="9" t="inlineStr">
        <is>
          <t>27.11.28 TO 01.12.28</t>
        </is>
      </c>
      <c r="B467" s="10" t="n"/>
      <c r="C467" s="11" t="n"/>
      <c r="D467" s="9" t="n"/>
      <c r="E467" s="38">
        <f>B467-C467</f>
        <v/>
      </c>
      <c r="F467" s="38">
        <f>E467/D467*100</f>
        <v/>
      </c>
      <c r="G467" s="38">
        <f>D467-D466</f>
        <v/>
      </c>
      <c r="H467" s="38">
        <f>G467*100/D466</f>
        <v/>
      </c>
      <c r="I467" s="38" t="n"/>
    </row>
    <row r="468">
      <c r="A468" s="9" t="inlineStr">
        <is>
          <t>04.12.28 TO 08.12.28</t>
        </is>
      </c>
      <c r="B468" s="10" t="n"/>
      <c r="C468" s="11" t="n"/>
      <c r="D468" s="9" t="n"/>
      <c r="E468" s="38">
        <f>B468-C468</f>
        <v/>
      </c>
      <c r="F468" s="38">
        <f>E468/D468*100</f>
        <v/>
      </c>
      <c r="G468" s="38">
        <f>D468-D467</f>
        <v/>
      </c>
      <c r="H468" s="38">
        <f>G468*100/D467</f>
        <v/>
      </c>
      <c r="I468" s="38" t="n"/>
    </row>
    <row r="469">
      <c r="A469" s="9" t="inlineStr">
        <is>
          <t>11.12.28 TO 15.12.28</t>
        </is>
      </c>
      <c r="B469" s="10" t="n"/>
      <c r="C469" s="11" t="n"/>
      <c r="D469" s="9" t="n"/>
      <c r="E469" s="38">
        <f>B469-C469</f>
        <v/>
      </c>
      <c r="F469" s="38">
        <f>E469/D469*100</f>
        <v/>
      </c>
      <c r="G469" s="38">
        <f>D469-D468</f>
        <v/>
      </c>
      <c r="H469" s="38">
        <f>G469*100/D468</f>
        <v/>
      </c>
      <c r="I469" s="38" t="n"/>
    </row>
    <row r="470">
      <c r="A470" s="9" t="inlineStr">
        <is>
          <t>18.12.28 TO 22.12.28</t>
        </is>
      </c>
      <c r="B470" s="10" t="n"/>
      <c r="C470" s="11" t="n"/>
      <c r="D470" s="9" t="n"/>
      <c r="E470" s="38">
        <f>B470-C470</f>
        <v/>
      </c>
      <c r="F470" s="38">
        <f>E470/D470*100</f>
        <v/>
      </c>
      <c r="G470" s="38">
        <f>D470-D469</f>
        <v/>
      </c>
      <c r="H470" s="38">
        <f>G470*100/D469</f>
        <v/>
      </c>
      <c r="I470" s="38" t="n"/>
    </row>
    <row r="471">
      <c r="A471" s="9" t="inlineStr">
        <is>
          <t>25.12.28 TO 29.12.28</t>
        </is>
      </c>
      <c r="B471" s="10" t="n"/>
      <c r="C471" s="11" t="n"/>
      <c r="D471" s="9" t="n"/>
      <c r="E471" s="38">
        <f>B471-C471</f>
        <v/>
      </c>
      <c r="F471" s="38">
        <f>E471/D471*100</f>
        <v/>
      </c>
      <c r="G471" s="38">
        <f>D471-D470</f>
        <v/>
      </c>
      <c r="H471" s="38">
        <f>G471*100/D470</f>
        <v/>
      </c>
      <c r="I471" s="38" t="n"/>
    </row>
    <row r="472">
      <c r="A472" s="9" t="inlineStr">
        <is>
          <t>01.01.29 TO 05.01.29</t>
        </is>
      </c>
      <c r="B472" s="10" t="n"/>
      <c r="C472" s="11" t="n"/>
      <c r="D472" s="9" t="n"/>
      <c r="E472" s="38">
        <f>B472-C472</f>
        <v/>
      </c>
      <c r="F472" s="38">
        <f>E472/D472*100</f>
        <v/>
      </c>
      <c r="G472" s="38">
        <f>D472-D471</f>
        <v/>
      </c>
      <c r="H472" s="38">
        <f>G472*100/D471</f>
        <v/>
      </c>
      <c r="I472" s="38" t="n"/>
    </row>
    <row r="473">
      <c r="A473" s="9" t="inlineStr">
        <is>
          <t>08.01.29 TO 12.01.29</t>
        </is>
      </c>
      <c r="B473" s="10" t="n"/>
      <c r="C473" s="11" t="n"/>
      <c r="D473" s="9" t="n"/>
      <c r="E473" s="38">
        <f>B473-C473</f>
        <v/>
      </c>
      <c r="F473" s="38">
        <f>E473/D473*100</f>
        <v/>
      </c>
      <c r="G473" s="38">
        <f>D473-D472</f>
        <v/>
      </c>
      <c r="H473" s="38">
        <f>G473*100/D472</f>
        <v/>
      </c>
      <c r="I473" s="38" t="n"/>
    </row>
    <row r="474">
      <c r="A474" s="9" t="inlineStr">
        <is>
          <t>15.01.29 TO 19.01.29</t>
        </is>
      </c>
      <c r="B474" s="10" t="n"/>
      <c r="C474" s="11" t="n"/>
      <c r="D474" s="9" t="n"/>
      <c r="E474" s="38">
        <f>B474-C474</f>
        <v/>
      </c>
      <c r="F474" s="38">
        <f>E474/D474*100</f>
        <v/>
      </c>
      <c r="G474" s="38">
        <f>D474-D473</f>
        <v/>
      </c>
      <c r="H474" s="38">
        <f>G474*100/D473</f>
        <v/>
      </c>
      <c r="I474" s="38" t="n"/>
    </row>
    <row r="475">
      <c r="A475" s="9" t="inlineStr">
        <is>
          <t>22.01.29 TO 26.01.29</t>
        </is>
      </c>
      <c r="B475" s="10" t="n"/>
      <c r="C475" s="11" t="n"/>
      <c r="D475" s="9" t="n"/>
      <c r="E475" s="38">
        <f>B475-C475</f>
        <v/>
      </c>
      <c r="F475" s="38">
        <f>E475/D475*100</f>
        <v/>
      </c>
      <c r="G475" s="38">
        <f>D475-D474</f>
        <v/>
      </c>
      <c r="H475" s="38">
        <f>G475*100/D474</f>
        <v/>
      </c>
      <c r="I475" s="38" t="n"/>
    </row>
    <row r="476">
      <c r="A476" s="9" t="inlineStr">
        <is>
          <t>29.01.29 TO 02.02.29</t>
        </is>
      </c>
      <c r="B476" s="10" t="n"/>
      <c r="C476" s="11" t="n"/>
      <c r="D476" s="9" t="n"/>
      <c r="E476" s="38">
        <f>B476-C476</f>
        <v/>
      </c>
      <c r="F476" s="38">
        <f>E476/D476*100</f>
        <v/>
      </c>
      <c r="G476" s="38">
        <f>D476-D475</f>
        <v/>
      </c>
      <c r="H476" s="38">
        <f>G476*100/D475</f>
        <v/>
      </c>
      <c r="I476" s="38" t="n"/>
    </row>
    <row r="477">
      <c r="A477" s="9" t="inlineStr">
        <is>
          <t>05.02.29 TO 09.02.29</t>
        </is>
      </c>
      <c r="B477" s="10" t="n"/>
      <c r="C477" s="11" t="n"/>
      <c r="D477" s="9" t="n"/>
      <c r="E477" s="38">
        <f>B477-C477</f>
        <v/>
      </c>
      <c r="F477" s="38">
        <f>E477/D477*100</f>
        <v/>
      </c>
      <c r="G477" s="38">
        <f>D477-D476</f>
        <v/>
      </c>
      <c r="H477" s="38">
        <f>G477*100/D476</f>
        <v/>
      </c>
      <c r="I477" s="38" t="n"/>
    </row>
    <row r="478">
      <c r="A478" s="9" t="inlineStr">
        <is>
          <t>12.02.29 TO 16.02.29</t>
        </is>
      </c>
      <c r="B478" s="10" t="n"/>
      <c r="C478" s="11" t="n"/>
      <c r="D478" s="9" t="n"/>
      <c r="E478" s="38">
        <f>B478-C478</f>
        <v/>
      </c>
      <c r="F478" s="38">
        <f>E478/D478*100</f>
        <v/>
      </c>
      <c r="G478" s="38">
        <f>D478-D477</f>
        <v/>
      </c>
      <c r="H478" s="38">
        <f>G478*100/D477</f>
        <v/>
      </c>
      <c r="I478" s="38" t="n"/>
    </row>
    <row r="479">
      <c r="A479" s="9" t="inlineStr">
        <is>
          <t>19.02.29 TO 23.02.29</t>
        </is>
      </c>
      <c r="B479" s="10" t="n"/>
      <c r="C479" s="11" t="n"/>
      <c r="D479" s="9" t="n"/>
      <c r="E479" s="38">
        <f>B479-C479</f>
        <v/>
      </c>
      <c r="F479" s="38">
        <f>E479/D479*100</f>
        <v/>
      </c>
      <c r="G479" s="38">
        <f>D479-D478</f>
        <v/>
      </c>
      <c r="H479" s="38">
        <f>G479*100/D478</f>
        <v/>
      </c>
      <c r="I479" s="38" t="n"/>
    </row>
    <row r="480">
      <c r="A480" s="9" t="inlineStr">
        <is>
          <t>26.02.29 TO 02.03.29</t>
        </is>
      </c>
      <c r="B480" s="10" t="n"/>
      <c r="C480" s="11" t="n"/>
      <c r="D480" s="9" t="n"/>
      <c r="E480" s="38">
        <f>B480-C480</f>
        <v/>
      </c>
      <c r="F480" s="38">
        <f>E480/D480*100</f>
        <v/>
      </c>
      <c r="G480" s="38">
        <f>D480-D479</f>
        <v/>
      </c>
      <c r="H480" s="38">
        <f>G480*100/D479</f>
        <v/>
      </c>
      <c r="I480" s="38" t="n"/>
    </row>
    <row r="481">
      <c r="A481" s="9" t="inlineStr">
        <is>
          <t>05.03.29 TO 09.03.29</t>
        </is>
      </c>
      <c r="B481" s="10" t="n"/>
      <c r="C481" s="11" t="n"/>
      <c r="D481" s="9" t="n"/>
      <c r="E481" s="38">
        <f>B481-C481</f>
        <v/>
      </c>
      <c r="F481" s="38">
        <f>E481/D481*100</f>
        <v/>
      </c>
      <c r="G481" s="38">
        <f>D481-D480</f>
        <v/>
      </c>
      <c r="H481" s="38">
        <f>G481*100/D480</f>
        <v/>
      </c>
      <c r="I481" s="38" t="n"/>
    </row>
    <row r="482">
      <c r="A482" s="9" t="inlineStr">
        <is>
          <t>12.03.29 TO 16.03.29</t>
        </is>
      </c>
      <c r="B482" s="10" t="n"/>
      <c r="C482" s="11" t="n"/>
      <c r="D482" s="9" t="n"/>
      <c r="E482" s="38">
        <f>B482-C482</f>
        <v/>
      </c>
      <c r="F482" s="38">
        <f>E482/D482*100</f>
        <v/>
      </c>
      <c r="G482" s="38">
        <f>D482-D481</f>
        <v/>
      </c>
      <c r="H482" s="38">
        <f>G482*100/D481</f>
        <v/>
      </c>
      <c r="I482" s="38" t="n"/>
    </row>
    <row r="483">
      <c r="A483" s="9" t="inlineStr">
        <is>
          <t>19.03.29 TO 23.03.29</t>
        </is>
      </c>
      <c r="B483" s="10" t="n"/>
      <c r="C483" s="11" t="n"/>
      <c r="D483" s="9" t="n"/>
      <c r="E483" s="38">
        <f>B483-C483</f>
        <v/>
      </c>
      <c r="F483" s="38">
        <f>E483/D483*100</f>
        <v/>
      </c>
      <c r="G483" s="38">
        <f>D483-D482</f>
        <v/>
      </c>
      <c r="H483" s="38">
        <f>G483*100/D482</f>
        <v/>
      </c>
      <c r="I483" s="38" t="n"/>
    </row>
    <row r="484">
      <c r="A484" s="9" t="inlineStr">
        <is>
          <t>26.03.29 TO 30.03.29</t>
        </is>
      </c>
      <c r="B484" s="10" t="n"/>
      <c r="C484" s="11" t="n"/>
      <c r="D484" s="9" t="n"/>
      <c r="E484" s="38">
        <f>B484-C484</f>
        <v/>
      </c>
      <c r="F484" s="38">
        <f>E484/D484*100</f>
        <v/>
      </c>
      <c r="G484" s="38">
        <f>D484-D483</f>
        <v/>
      </c>
      <c r="H484" s="38">
        <f>G484*100/D483</f>
        <v/>
      </c>
      <c r="I484" s="38" t="n"/>
    </row>
    <row r="485">
      <c r="A485" s="9" t="inlineStr">
        <is>
          <t>02.04.29 TO 06.04.29</t>
        </is>
      </c>
      <c r="B485" s="10" t="n"/>
      <c r="C485" s="11" t="n"/>
      <c r="D485" s="9" t="n"/>
      <c r="E485" s="38">
        <f>B485-C485</f>
        <v/>
      </c>
      <c r="F485" s="38">
        <f>E485/D485*100</f>
        <v/>
      </c>
      <c r="G485" s="38">
        <f>D485-D484</f>
        <v/>
      </c>
      <c r="H485" s="38">
        <f>G485*100/D484</f>
        <v/>
      </c>
      <c r="I485" s="38" t="n"/>
    </row>
    <row r="486">
      <c r="A486" s="9" t="inlineStr">
        <is>
          <t>09.04.29 TO 13.04.29</t>
        </is>
      </c>
      <c r="B486" s="10" t="n"/>
      <c r="C486" s="11" t="n"/>
      <c r="D486" s="9" t="n"/>
      <c r="E486" s="38">
        <f>B486-C486</f>
        <v/>
      </c>
      <c r="F486" s="38">
        <f>E486/D486*100</f>
        <v/>
      </c>
      <c r="G486" s="38">
        <f>D486-D485</f>
        <v/>
      </c>
      <c r="H486" s="38">
        <f>G486*100/D485</f>
        <v/>
      </c>
      <c r="I486" s="38" t="n"/>
    </row>
    <row r="487">
      <c r="A487" s="9" t="inlineStr">
        <is>
          <t>16.04.29 TO 20.04.29</t>
        </is>
      </c>
      <c r="B487" s="10" t="n"/>
      <c r="C487" s="11" t="n"/>
      <c r="D487" s="9" t="n"/>
      <c r="E487" s="38">
        <f>B487-C487</f>
        <v/>
      </c>
      <c r="F487" s="38">
        <f>E487/D487*100</f>
        <v/>
      </c>
      <c r="G487" s="38">
        <f>D487-D486</f>
        <v/>
      </c>
      <c r="H487" s="38">
        <f>G487*100/D486</f>
        <v/>
      </c>
      <c r="I487" s="38" t="n"/>
    </row>
    <row r="488">
      <c r="A488" s="9" t="inlineStr">
        <is>
          <t>23.04.29 TO 27.04.29</t>
        </is>
      </c>
      <c r="B488" s="10" t="n"/>
      <c r="C488" s="11" t="n"/>
      <c r="D488" s="9" t="n"/>
      <c r="E488" s="38">
        <f>B488-C488</f>
        <v/>
      </c>
      <c r="F488" s="38">
        <f>E488/D488*100</f>
        <v/>
      </c>
      <c r="G488" s="38">
        <f>D488-D487</f>
        <v/>
      </c>
      <c r="H488" s="38">
        <f>G488*100/D487</f>
        <v/>
      </c>
      <c r="I488" s="38" t="n"/>
    </row>
    <row r="489">
      <c r="A489" s="9" t="inlineStr">
        <is>
          <t>30.04.29 TO 04.05.29</t>
        </is>
      </c>
      <c r="B489" s="10" t="n"/>
      <c r="C489" s="11" t="n"/>
      <c r="D489" s="9" t="n"/>
      <c r="E489" s="38">
        <f>B489-C489</f>
        <v/>
      </c>
      <c r="F489" s="38">
        <f>E489/D489*100</f>
        <v/>
      </c>
      <c r="G489" s="38">
        <f>D489-D488</f>
        <v/>
      </c>
      <c r="H489" s="38">
        <f>G489*100/D488</f>
        <v/>
      </c>
      <c r="I489" s="38" t="n"/>
    </row>
    <row r="490">
      <c r="A490" s="9" t="inlineStr">
        <is>
          <t>07.05.29 TO 11.05.29</t>
        </is>
      </c>
      <c r="B490" s="10" t="n"/>
      <c r="C490" s="11" t="n"/>
      <c r="D490" s="9" t="n"/>
      <c r="E490" s="38">
        <f>B490-C490</f>
        <v/>
      </c>
      <c r="F490" s="38">
        <f>E490/D490*100</f>
        <v/>
      </c>
      <c r="G490" s="38">
        <f>D490-D489</f>
        <v/>
      </c>
      <c r="H490" s="38">
        <f>G490*100/D489</f>
        <v/>
      </c>
      <c r="I490" s="38" t="n"/>
    </row>
    <row r="491">
      <c r="A491" s="9" t="inlineStr">
        <is>
          <t>14.05.29 TO 18.05.29</t>
        </is>
      </c>
      <c r="B491" s="10" t="n"/>
      <c r="C491" s="11" t="n"/>
      <c r="D491" s="9" t="n"/>
      <c r="E491" s="38">
        <f>B491-C491</f>
        <v/>
      </c>
      <c r="F491" s="38">
        <f>E491/D491*100</f>
        <v/>
      </c>
      <c r="G491" s="38">
        <f>D491-D490</f>
        <v/>
      </c>
      <c r="H491" s="38">
        <f>G491*100/D490</f>
        <v/>
      </c>
      <c r="I491" s="38" t="n"/>
    </row>
    <row r="492">
      <c r="A492" s="9" t="inlineStr">
        <is>
          <t>21.05.29 TO 25.05.29</t>
        </is>
      </c>
      <c r="B492" s="10" t="n"/>
      <c r="C492" s="11" t="n"/>
      <c r="D492" s="9" t="n"/>
      <c r="E492" s="38">
        <f>B492-C492</f>
        <v/>
      </c>
      <c r="F492" s="38">
        <f>E492/D492*100</f>
        <v/>
      </c>
      <c r="G492" s="38">
        <f>D492-D491</f>
        <v/>
      </c>
      <c r="H492" s="38">
        <f>G492*100/D491</f>
        <v/>
      </c>
      <c r="I492" s="38" t="n"/>
    </row>
    <row r="493">
      <c r="A493" s="9" t="inlineStr">
        <is>
          <t>28.05.29 TO 01.06.29</t>
        </is>
      </c>
      <c r="B493" s="10" t="n"/>
      <c r="C493" s="11" t="n"/>
      <c r="D493" s="9" t="n"/>
      <c r="E493" s="38">
        <f>B493-C493</f>
        <v/>
      </c>
      <c r="F493" s="38">
        <f>E493/D493*100</f>
        <v/>
      </c>
      <c r="G493" s="38">
        <f>D493-D492</f>
        <v/>
      </c>
      <c r="H493" s="38">
        <f>G493*100/D492</f>
        <v/>
      </c>
      <c r="I493" s="38" t="n"/>
    </row>
    <row r="494">
      <c r="A494" s="9" t="inlineStr">
        <is>
          <t>04.06.29 TO 08.06.29</t>
        </is>
      </c>
      <c r="B494" s="10" t="n"/>
      <c r="C494" s="11" t="n"/>
      <c r="D494" s="9" t="n"/>
      <c r="E494" s="38">
        <f>B494-C494</f>
        <v/>
      </c>
      <c r="F494" s="38">
        <f>E494/D494*100</f>
        <v/>
      </c>
      <c r="G494" s="38">
        <f>D494-D493</f>
        <v/>
      </c>
      <c r="H494" s="38">
        <f>G494*100/D493</f>
        <v/>
      </c>
      <c r="I494" s="38" t="n"/>
    </row>
    <row r="495">
      <c r="A495" s="9" t="inlineStr">
        <is>
          <t>11.06.29 TO 15.06.29</t>
        </is>
      </c>
      <c r="B495" s="10" t="n"/>
      <c r="C495" s="11" t="n"/>
      <c r="D495" s="9" t="n"/>
      <c r="E495" s="38">
        <f>B495-C495</f>
        <v/>
      </c>
      <c r="F495" s="38">
        <f>E495/D495*100</f>
        <v/>
      </c>
      <c r="G495" s="38">
        <f>D495-D494</f>
        <v/>
      </c>
      <c r="H495" s="38">
        <f>G495*100/D494</f>
        <v/>
      </c>
      <c r="I495" s="38" t="n"/>
    </row>
    <row r="496">
      <c r="A496" s="9" t="inlineStr">
        <is>
          <t>18.06.29 TO 22.06.29</t>
        </is>
      </c>
      <c r="B496" s="10" t="n"/>
      <c r="C496" s="11" t="n"/>
      <c r="D496" s="9" t="n"/>
      <c r="E496" s="38">
        <f>B496-C496</f>
        <v/>
      </c>
      <c r="F496" s="38">
        <f>E496/D496*100</f>
        <v/>
      </c>
      <c r="G496" s="38">
        <f>D496-D495</f>
        <v/>
      </c>
      <c r="H496" s="38">
        <f>G496*100/D495</f>
        <v/>
      </c>
      <c r="I496" s="38" t="n"/>
    </row>
    <row r="497">
      <c r="A497" s="9" t="inlineStr">
        <is>
          <t>25.06.29 TO 29.06.29</t>
        </is>
      </c>
      <c r="B497" s="10" t="n"/>
      <c r="C497" s="11" t="n"/>
      <c r="D497" s="9" t="n"/>
      <c r="E497" s="38">
        <f>B497-C497</f>
        <v/>
      </c>
      <c r="F497" s="38">
        <f>E497/D497*100</f>
        <v/>
      </c>
      <c r="G497" s="38">
        <f>D497-D496</f>
        <v/>
      </c>
      <c r="H497" s="38">
        <f>G497*100/D496</f>
        <v/>
      </c>
      <c r="I497" s="38" t="n"/>
    </row>
    <row r="498">
      <c r="A498" s="9" t="inlineStr">
        <is>
          <t>02.07.29 TO 06.07.29</t>
        </is>
      </c>
      <c r="B498" s="10" t="n"/>
      <c r="C498" s="11" t="n"/>
      <c r="D498" s="9" t="n"/>
      <c r="E498" s="38">
        <f>B498-C498</f>
        <v/>
      </c>
      <c r="F498" s="38">
        <f>E498/D498*100</f>
        <v/>
      </c>
      <c r="G498" s="38">
        <f>D498-D497</f>
        <v/>
      </c>
      <c r="H498" s="38">
        <f>G498*100/D497</f>
        <v/>
      </c>
      <c r="I498" s="38" t="n"/>
    </row>
    <row r="499">
      <c r="A499" s="9" t="inlineStr">
        <is>
          <t>09.07.29 TO 13.07.29</t>
        </is>
      </c>
      <c r="B499" s="10" t="n"/>
      <c r="C499" s="11" t="n"/>
      <c r="D499" s="9" t="n"/>
      <c r="E499" s="38">
        <f>B499-C499</f>
        <v/>
      </c>
      <c r="F499" s="38">
        <f>E499/D499*100</f>
        <v/>
      </c>
      <c r="G499" s="38">
        <f>D499-D498</f>
        <v/>
      </c>
      <c r="H499" s="38">
        <f>G499*100/D498</f>
        <v/>
      </c>
      <c r="I499" s="38" t="n"/>
    </row>
    <row r="500">
      <c r="A500" s="9" t="inlineStr">
        <is>
          <t>16.07.29 TO 20.07.29</t>
        </is>
      </c>
      <c r="B500" s="10" t="n"/>
      <c r="C500" s="11" t="n"/>
      <c r="D500" s="9" t="n"/>
      <c r="E500" s="38">
        <f>B500-C500</f>
        <v/>
      </c>
      <c r="F500" s="38">
        <f>E500/D500*100</f>
        <v/>
      </c>
      <c r="G500" s="38">
        <f>D500-D499</f>
        <v/>
      </c>
      <c r="H500" s="38">
        <f>G500*100/D499</f>
        <v/>
      </c>
      <c r="I500" s="38" t="n"/>
    </row>
    <row r="501">
      <c r="A501" s="9" t="inlineStr">
        <is>
          <t>23.07.29 TO 27.07.29</t>
        </is>
      </c>
      <c r="B501" s="10" t="n"/>
      <c r="C501" s="11" t="n"/>
      <c r="D501" s="9" t="n"/>
      <c r="E501" s="38">
        <f>B501-C501</f>
        <v/>
      </c>
      <c r="F501" s="38">
        <f>E501/D501*100</f>
        <v/>
      </c>
      <c r="G501" s="38">
        <f>D501-D500</f>
        <v/>
      </c>
      <c r="H501" s="38">
        <f>G501*100/D500</f>
        <v/>
      </c>
      <c r="I501" s="38" t="n"/>
    </row>
    <row r="502">
      <c r="A502" s="9" t="inlineStr">
        <is>
          <t>30.07.29 TO 03.08.29</t>
        </is>
      </c>
      <c r="B502" s="10" t="n"/>
      <c r="C502" s="11" t="n"/>
      <c r="D502" s="9" t="n"/>
      <c r="E502" s="38">
        <f>B502-C502</f>
        <v/>
      </c>
      <c r="F502" s="38">
        <f>E502/D502*100</f>
        <v/>
      </c>
      <c r="G502" s="38">
        <f>D502-D501</f>
        <v/>
      </c>
      <c r="H502" s="38">
        <f>G502*100/D501</f>
        <v/>
      </c>
      <c r="I502" s="38" t="n"/>
    </row>
    <row r="503">
      <c r="A503" s="9" t="inlineStr">
        <is>
          <t>06.08.29 TO 10.08.29</t>
        </is>
      </c>
      <c r="B503" s="10" t="n"/>
      <c r="C503" s="11" t="n"/>
      <c r="D503" s="9" t="n"/>
      <c r="E503" s="38">
        <f>B503-C503</f>
        <v/>
      </c>
      <c r="F503" s="38">
        <f>E503/D503*100</f>
        <v/>
      </c>
      <c r="G503" s="38">
        <f>D503-D502</f>
        <v/>
      </c>
      <c r="H503" s="38">
        <f>G503*100/D502</f>
        <v/>
      </c>
      <c r="I503" s="38" t="n"/>
    </row>
    <row r="504">
      <c r="A504" s="9" t="inlineStr">
        <is>
          <t>13.08.29 TO 17.08.29</t>
        </is>
      </c>
      <c r="B504" s="10" t="n"/>
      <c r="C504" s="11" t="n"/>
      <c r="D504" s="9" t="n"/>
      <c r="E504" s="38">
        <f>B504-C504</f>
        <v/>
      </c>
      <c r="F504" s="38">
        <f>E504/D504*100</f>
        <v/>
      </c>
      <c r="G504" s="38">
        <f>D504-D503</f>
        <v/>
      </c>
      <c r="H504" s="38">
        <f>G504*100/D503</f>
        <v/>
      </c>
      <c r="I504" s="38" t="n"/>
    </row>
    <row r="505">
      <c r="A505" s="9" t="inlineStr">
        <is>
          <t>20.08.29 TO 24.08.29</t>
        </is>
      </c>
      <c r="B505" s="10" t="n"/>
      <c r="C505" s="11" t="n"/>
      <c r="D505" s="9" t="n"/>
      <c r="E505" s="38">
        <f>B505-C505</f>
        <v/>
      </c>
      <c r="F505" s="38">
        <f>E505/D505*100</f>
        <v/>
      </c>
      <c r="G505" s="38">
        <f>D505-D504</f>
        <v/>
      </c>
      <c r="H505" s="38">
        <f>G505*100/D504</f>
        <v/>
      </c>
      <c r="I505" s="38" t="n"/>
    </row>
    <row r="506">
      <c r="A506" s="9" t="inlineStr">
        <is>
          <t>27.08.29 TO 31.08.29</t>
        </is>
      </c>
      <c r="B506" s="10" t="n"/>
      <c r="C506" s="11" t="n"/>
      <c r="D506" s="9" t="n"/>
      <c r="E506" s="38">
        <f>B506-C506</f>
        <v/>
      </c>
      <c r="F506" s="38">
        <f>E506/D506*100</f>
        <v/>
      </c>
      <c r="G506" s="38">
        <f>D506-D505</f>
        <v/>
      </c>
      <c r="H506" s="38">
        <f>G506*100/D505</f>
        <v/>
      </c>
      <c r="I506" s="38" t="n"/>
    </row>
    <row r="507">
      <c r="A507" s="9" t="inlineStr">
        <is>
          <t>03.09.29 TO 07.09.29</t>
        </is>
      </c>
      <c r="B507" s="10" t="n"/>
      <c r="C507" s="11" t="n"/>
      <c r="D507" s="9" t="n"/>
      <c r="E507" s="38">
        <f>B507-C507</f>
        <v/>
      </c>
      <c r="F507" s="38">
        <f>E507/D507*100</f>
        <v/>
      </c>
      <c r="G507" s="38">
        <f>D507-D506</f>
        <v/>
      </c>
      <c r="H507" s="38">
        <f>G507*100/D506</f>
        <v/>
      </c>
      <c r="I507" s="38" t="n"/>
    </row>
    <row r="508">
      <c r="A508" s="9" t="inlineStr">
        <is>
          <t>10.09.29 TO 14.09.29</t>
        </is>
      </c>
      <c r="B508" s="10" t="n"/>
      <c r="C508" s="11" t="n"/>
      <c r="D508" s="9" t="n"/>
      <c r="E508" s="38">
        <f>B508-C508</f>
        <v/>
      </c>
      <c r="F508" s="38">
        <f>E508/D508*100</f>
        <v/>
      </c>
      <c r="G508" s="38">
        <f>D508-D507</f>
        <v/>
      </c>
      <c r="H508" s="38">
        <f>G508*100/D507</f>
        <v/>
      </c>
      <c r="I508" s="38" t="n"/>
    </row>
    <row r="509">
      <c r="A509" s="9" t="inlineStr">
        <is>
          <t>17.09.29 TO 21.09.29</t>
        </is>
      </c>
      <c r="B509" s="10" t="n"/>
      <c r="C509" s="11" t="n"/>
      <c r="D509" s="9" t="n"/>
      <c r="E509" s="38">
        <f>B509-C509</f>
        <v/>
      </c>
      <c r="F509" s="38">
        <f>E509/D509*100</f>
        <v/>
      </c>
      <c r="G509" s="38">
        <f>D509-D508</f>
        <v/>
      </c>
      <c r="H509" s="38">
        <f>G509*100/D508</f>
        <v/>
      </c>
      <c r="I509" s="38" t="n"/>
    </row>
    <row r="510">
      <c r="A510" s="9" t="inlineStr">
        <is>
          <t>24.09.29 TO 28.09.29</t>
        </is>
      </c>
      <c r="B510" s="10" t="n"/>
      <c r="C510" s="11" t="n"/>
      <c r="D510" s="9" t="n"/>
      <c r="E510" s="38">
        <f>B510-C510</f>
        <v/>
      </c>
      <c r="F510" s="38">
        <f>E510/D510*100</f>
        <v/>
      </c>
      <c r="G510" s="38">
        <f>D510-D509</f>
        <v/>
      </c>
      <c r="H510" s="38">
        <f>G510*100/D509</f>
        <v/>
      </c>
      <c r="I510" s="38" t="n"/>
    </row>
    <row r="511">
      <c r="A511" s="9" t="inlineStr">
        <is>
          <t>01.10.29 TO 05.10.29</t>
        </is>
      </c>
      <c r="B511" s="10" t="n"/>
      <c r="C511" s="11" t="n"/>
      <c r="D511" s="9" t="n"/>
      <c r="E511" s="38">
        <f>B511-C511</f>
        <v/>
      </c>
      <c r="F511" s="38">
        <f>E511/D511*100</f>
        <v/>
      </c>
      <c r="G511" s="38">
        <f>D511-D510</f>
        <v/>
      </c>
      <c r="H511" s="38">
        <f>G511*100/D510</f>
        <v/>
      </c>
      <c r="I511" s="38" t="n"/>
    </row>
    <row r="512">
      <c r="A512" s="9" t="inlineStr">
        <is>
          <t>08.10.29 TO 12.10.29</t>
        </is>
      </c>
      <c r="B512" s="10" t="n"/>
      <c r="C512" s="11" t="n"/>
      <c r="D512" s="9" t="n"/>
      <c r="E512" s="38">
        <f>B512-C512</f>
        <v/>
      </c>
      <c r="F512" s="38">
        <f>E512/D512*100</f>
        <v/>
      </c>
      <c r="G512" s="38">
        <f>D512-D511</f>
        <v/>
      </c>
      <c r="H512" s="38">
        <f>G512*100/D511</f>
        <v/>
      </c>
      <c r="I512" s="38" t="n"/>
    </row>
    <row r="513">
      <c r="A513" s="9" t="inlineStr">
        <is>
          <t>15.10.29 TO 19.10.29</t>
        </is>
      </c>
      <c r="B513" s="10" t="n"/>
      <c r="C513" s="11" t="n"/>
      <c r="D513" s="9" t="n"/>
      <c r="E513" s="38">
        <f>B513-C513</f>
        <v/>
      </c>
      <c r="F513" s="38">
        <f>E513/D513*100</f>
        <v/>
      </c>
      <c r="G513" s="38">
        <f>D513-D512</f>
        <v/>
      </c>
      <c r="H513" s="38">
        <f>G513*100/D512</f>
        <v/>
      </c>
      <c r="I513" s="38" t="n"/>
    </row>
    <row r="514">
      <c r="A514" s="9" t="inlineStr">
        <is>
          <t>22.10.29 TO 26.10.29</t>
        </is>
      </c>
      <c r="B514" s="10" t="n"/>
      <c r="C514" s="11" t="n"/>
      <c r="D514" s="9" t="n"/>
      <c r="E514" s="38">
        <f>B514-C514</f>
        <v/>
      </c>
      <c r="F514" s="38">
        <f>E514/D514*100</f>
        <v/>
      </c>
      <c r="G514" s="38">
        <f>D514-D513</f>
        <v/>
      </c>
      <c r="H514" s="38">
        <f>G514*100/D513</f>
        <v/>
      </c>
      <c r="I514" s="38" t="n"/>
    </row>
    <row r="515">
      <c r="A515" s="9" t="inlineStr">
        <is>
          <t>29.10.29 TO 02.11.29</t>
        </is>
      </c>
      <c r="B515" s="10" t="n"/>
      <c r="C515" s="11" t="n"/>
      <c r="D515" s="9" t="n"/>
      <c r="E515" s="38">
        <f>B515-C515</f>
        <v/>
      </c>
      <c r="F515" s="38">
        <f>E515/D515*100</f>
        <v/>
      </c>
      <c r="G515" s="38">
        <f>D515-D514</f>
        <v/>
      </c>
      <c r="H515" s="38">
        <f>G515*100/D514</f>
        <v/>
      </c>
      <c r="I515" s="38" t="n"/>
    </row>
    <row r="516">
      <c r="A516" s="9" t="inlineStr">
        <is>
          <t>05.11.29 TO 09.11.29</t>
        </is>
      </c>
      <c r="B516" s="10" t="n"/>
      <c r="C516" s="11" t="n"/>
      <c r="D516" s="9" t="n"/>
      <c r="E516" s="38">
        <f>B516-C516</f>
        <v/>
      </c>
      <c r="F516" s="38">
        <f>E516/D516*100</f>
        <v/>
      </c>
      <c r="G516" s="38">
        <f>D516-D515</f>
        <v/>
      </c>
      <c r="H516" s="38">
        <f>G516*100/D515</f>
        <v/>
      </c>
      <c r="I516" s="38" t="n"/>
    </row>
    <row r="517">
      <c r="A517" s="9" t="inlineStr">
        <is>
          <t>12.11.29 TO 16.11.29</t>
        </is>
      </c>
      <c r="B517" s="10" t="n"/>
      <c r="C517" s="11" t="n"/>
      <c r="D517" s="9" t="n"/>
      <c r="E517" s="38">
        <f>B517-C517</f>
        <v/>
      </c>
      <c r="F517" s="38">
        <f>E517/D517*100</f>
        <v/>
      </c>
      <c r="G517" s="38">
        <f>D517-D516</f>
        <v/>
      </c>
      <c r="H517" s="38">
        <f>G517*100/D516</f>
        <v/>
      </c>
      <c r="I517" s="38" t="n"/>
    </row>
    <row r="518">
      <c r="A518" s="9" t="inlineStr">
        <is>
          <t>19.11.29 TO 23.11.29</t>
        </is>
      </c>
      <c r="B518" s="10" t="n"/>
      <c r="C518" s="11" t="n"/>
      <c r="D518" s="9" t="n"/>
      <c r="E518" s="38">
        <f>B518-C518</f>
        <v/>
      </c>
      <c r="F518" s="38">
        <f>E518/D518*100</f>
        <v/>
      </c>
      <c r="G518" s="38">
        <f>D518-D517</f>
        <v/>
      </c>
      <c r="H518" s="38">
        <f>G518*100/D517</f>
        <v/>
      </c>
      <c r="I518" s="38" t="n"/>
    </row>
    <row r="519">
      <c r="A519" s="9" t="inlineStr">
        <is>
          <t>26.11.29 TO 30.11.29</t>
        </is>
      </c>
      <c r="B519" s="10" t="n"/>
      <c r="C519" s="11" t="n"/>
      <c r="D519" s="9" t="n"/>
      <c r="E519" s="38">
        <f>B519-C519</f>
        <v/>
      </c>
      <c r="F519" s="38">
        <f>E519/D519*100</f>
        <v/>
      </c>
      <c r="G519" s="38">
        <f>D519-D518</f>
        <v/>
      </c>
      <c r="H519" s="38">
        <f>G519*100/D518</f>
        <v/>
      </c>
      <c r="I519" s="38" t="n"/>
    </row>
    <row r="520">
      <c r="A520" s="9" t="inlineStr">
        <is>
          <t>03.12.29 TO 07.12.29</t>
        </is>
      </c>
      <c r="B520" s="10" t="n"/>
      <c r="C520" s="11" t="n"/>
      <c r="D520" s="9" t="n"/>
      <c r="E520" s="38">
        <f>B520-C520</f>
        <v/>
      </c>
      <c r="F520" s="38">
        <f>E520/D520*100</f>
        <v/>
      </c>
      <c r="G520" s="38">
        <f>D520-D519</f>
        <v/>
      </c>
      <c r="H520" s="38">
        <f>G520*100/D519</f>
        <v/>
      </c>
      <c r="I520" s="38" t="n"/>
    </row>
    <row r="521">
      <c r="A521" s="9" t="inlineStr">
        <is>
          <t>10.12.29 TO 14.12.29</t>
        </is>
      </c>
      <c r="B521" s="10" t="n"/>
      <c r="C521" s="11" t="n"/>
      <c r="D521" s="9" t="n"/>
      <c r="E521" s="38">
        <f>B521-C521</f>
        <v/>
      </c>
      <c r="F521" s="38">
        <f>E521/D521*100</f>
        <v/>
      </c>
      <c r="G521" s="38">
        <f>D521-D520</f>
        <v/>
      </c>
      <c r="H521" s="38">
        <f>G521*100/D520</f>
        <v/>
      </c>
      <c r="I521" s="38" t="n"/>
    </row>
    <row r="522">
      <c r="A522" s="9" t="inlineStr">
        <is>
          <t>17.12.29 TO 21.12.29</t>
        </is>
      </c>
      <c r="B522" s="10" t="n"/>
      <c r="C522" s="11" t="n"/>
      <c r="D522" s="9" t="n"/>
      <c r="E522" s="38">
        <f>B522-C522</f>
        <v/>
      </c>
      <c r="F522" s="38">
        <f>E522/D522*100</f>
        <v/>
      </c>
      <c r="G522" s="38">
        <f>D522-D521</f>
        <v/>
      </c>
      <c r="H522" s="38">
        <f>G522*100/D521</f>
        <v/>
      </c>
      <c r="I522" s="38" t="n"/>
    </row>
    <row r="523">
      <c r="A523" s="9" t="inlineStr">
        <is>
          <t>24.12.29 TO 28.12.29</t>
        </is>
      </c>
      <c r="B523" s="10" t="n"/>
      <c r="C523" s="11" t="n"/>
      <c r="D523" s="9" t="n"/>
      <c r="E523" s="38">
        <f>B523-C523</f>
        <v/>
      </c>
      <c r="F523" s="38">
        <f>E523/D523*100</f>
        <v/>
      </c>
      <c r="G523" s="38">
        <f>D523-D522</f>
        <v/>
      </c>
      <c r="H523" s="38">
        <f>G523*100/D522</f>
        <v/>
      </c>
      <c r="I523" s="38" t="n"/>
    </row>
    <row r="524">
      <c r="A524" s="9" t="inlineStr">
        <is>
          <t>31.12.29 TO 04.01.30</t>
        </is>
      </c>
      <c r="B524" s="10" t="n"/>
      <c r="C524" s="11" t="n"/>
      <c r="D524" s="9" t="n"/>
      <c r="E524" s="38">
        <f>B524-C524</f>
        <v/>
      </c>
      <c r="F524" s="38">
        <f>E524/D524*100</f>
        <v/>
      </c>
      <c r="G524" s="38">
        <f>D524-D523</f>
        <v/>
      </c>
      <c r="H524" s="38">
        <f>G524*100/D523</f>
        <v/>
      </c>
      <c r="I524" s="38" t="n"/>
    </row>
    <row r="525">
      <c r="A525" s="9" t="inlineStr">
        <is>
          <t>07.01.30 TO 11.01.30</t>
        </is>
      </c>
      <c r="B525" s="10" t="n"/>
      <c r="C525" s="11" t="n"/>
      <c r="D525" s="9" t="n"/>
      <c r="E525" s="38">
        <f>B525-C525</f>
        <v/>
      </c>
      <c r="F525" s="38">
        <f>E525/D525*100</f>
        <v/>
      </c>
      <c r="G525" s="38">
        <f>D525-D524</f>
        <v/>
      </c>
      <c r="H525" s="38">
        <f>G525*100/D524</f>
        <v/>
      </c>
      <c r="I525" s="38" t="n"/>
    </row>
    <row r="526">
      <c r="A526" s="9" t="inlineStr">
        <is>
          <t>14.01.30 TO 18.01.30</t>
        </is>
      </c>
      <c r="B526" s="10" t="n"/>
      <c r="C526" s="11" t="n"/>
      <c r="D526" s="9" t="n"/>
      <c r="E526" s="38">
        <f>B526-C526</f>
        <v/>
      </c>
      <c r="F526" s="38">
        <f>E526/D526*100</f>
        <v/>
      </c>
      <c r="G526" s="38">
        <f>D526-D525</f>
        <v/>
      </c>
      <c r="H526" s="38">
        <f>G526*100/D525</f>
        <v/>
      </c>
      <c r="I526" s="38" t="n"/>
    </row>
    <row r="527">
      <c r="A527" s="9" t="inlineStr">
        <is>
          <t>21.01.30 TO 25.01.30</t>
        </is>
      </c>
      <c r="B527" s="10" t="n"/>
      <c r="C527" s="11" t="n"/>
      <c r="D527" s="9" t="n"/>
      <c r="E527" s="38">
        <f>B527-C527</f>
        <v/>
      </c>
      <c r="F527" s="38">
        <f>E527/D527*100</f>
        <v/>
      </c>
      <c r="G527" s="38">
        <f>D527-D526</f>
        <v/>
      </c>
      <c r="H527" s="38">
        <f>G527*100/D526</f>
        <v/>
      </c>
      <c r="I527" s="38" t="n"/>
    </row>
    <row r="528">
      <c r="A528" s="9" t="inlineStr">
        <is>
          <t>28.01.30 TO 01.02.30</t>
        </is>
      </c>
      <c r="B528" s="10" t="n"/>
      <c r="C528" s="11" t="n"/>
      <c r="D528" s="9" t="n"/>
      <c r="E528" s="38">
        <f>B528-C528</f>
        <v/>
      </c>
      <c r="F528" s="38">
        <f>E528/D528*100</f>
        <v/>
      </c>
      <c r="G528" s="38">
        <f>D528-D527</f>
        <v/>
      </c>
      <c r="H528" s="38">
        <f>G528*100/D527</f>
        <v/>
      </c>
      <c r="I528" s="38" t="n"/>
    </row>
    <row r="529">
      <c r="A529" s="9" t="inlineStr">
        <is>
          <t>04.02.30 TO 08.02.30</t>
        </is>
      </c>
      <c r="B529" s="10" t="n"/>
      <c r="C529" s="11" t="n"/>
      <c r="D529" s="9" t="n"/>
      <c r="E529" s="38">
        <f>B529-C529</f>
        <v/>
      </c>
      <c r="F529" s="38">
        <f>E529/D529*100</f>
        <v/>
      </c>
      <c r="G529" s="38">
        <f>D529-D528</f>
        <v/>
      </c>
      <c r="H529" s="38">
        <f>G529*100/D528</f>
        <v/>
      </c>
      <c r="I529" s="38" t="n"/>
    </row>
    <row r="530">
      <c r="A530" s="9" t="inlineStr">
        <is>
          <t>11.02.30 TO 15.02.30</t>
        </is>
      </c>
      <c r="B530" s="10" t="n"/>
      <c r="C530" s="11" t="n"/>
      <c r="D530" s="9" t="n"/>
      <c r="E530" s="38">
        <f>B530-C530</f>
        <v/>
      </c>
      <c r="F530" s="38">
        <f>E530/D530*100</f>
        <v/>
      </c>
      <c r="G530" s="38">
        <f>D530-D529</f>
        <v/>
      </c>
      <c r="H530" s="38">
        <f>G530*100/D529</f>
        <v/>
      </c>
      <c r="I530" s="38" t="n"/>
    </row>
    <row r="531">
      <c r="A531" s="9" t="inlineStr">
        <is>
          <t>18.02.30 TO 22.02.30</t>
        </is>
      </c>
      <c r="B531" s="10" t="n"/>
      <c r="C531" s="11" t="n"/>
      <c r="D531" s="9" t="n"/>
      <c r="E531" s="38">
        <f>B531-C531</f>
        <v/>
      </c>
      <c r="F531" s="38">
        <f>E531/D531*100</f>
        <v/>
      </c>
      <c r="G531" s="38">
        <f>D531-D530</f>
        <v/>
      </c>
      <c r="H531" s="38">
        <f>G531*100/D530</f>
        <v/>
      </c>
      <c r="I531" s="38" t="n"/>
    </row>
    <row r="532">
      <c r="A532" s="9" t="inlineStr">
        <is>
          <t>25.02.30 TO 01.03.30</t>
        </is>
      </c>
      <c r="B532" s="10" t="n"/>
      <c r="C532" s="11" t="n"/>
      <c r="D532" s="9" t="n"/>
      <c r="E532" s="38">
        <f>B532-C532</f>
        <v/>
      </c>
      <c r="F532" s="38">
        <f>E532/D532*100</f>
        <v/>
      </c>
      <c r="G532" s="38">
        <f>D532-D531</f>
        <v/>
      </c>
      <c r="H532" s="38">
        <f>G532*100/D531</f>
        <v/>
      </c>
      <c r="I532" s="38" t="n"/>
    </row>
    <row r="533">
      <c r="A533" s="9" t="inlineStr">
        <is>
          <t>04.03.30 TO 08.03.30</t>
        </is>
      </c>
      <c r="B533" s="10" t="n"/>
      <c r="C533" s="11" t="n"/>
      <c r="D533" s="9" t="n"/>
      <c r="E533" s="38">
        <f>B533-C533</f>
        <v/>
      </c>
      <c r="F533" s="38">
        <f>E533/D533*100</f>
        <v/>
      </c>
      <c r="G533" s="38">
        <f>D533-D532</f>
        <v/>
      </c>
      <c r="H533" s="38">
        <f>G533*100/D532</f>
        <v/>
      </c>
      <c r="I533" s="38" t="n"/>
    </row>
    <row r="534">
      <c r="A534" s="9" t="inlineStr">
        <is>
          <t>11.03.30 TO 15.03.30</t>
        </is>
      </c>
      <c r="B534" s="10" t="n"/>
      <c r="C534" s="11" t="n"/>
      <c r="D534" s="9" t="n"/>
      <c r="E534" s="38">
        <f>B534-C534</f>
        <v/>
      </c>
      <c r="F534" s="38">
        <f>E534/D534*100</f>
        <v/>
      </c>
      <c r="G534" s="38">
        <f>D534-D533</f>
        <v/>
      </c>
      <c r="H534" s="38">
        <f>G534*100/D533</f>
        <v/>
      </c>
      <c r="I534" s="38" t="n"/>
    </row>
    <row r="535">
      <c r="A535" s="9" t="inlineStr">
        <is>
          <t>18.03.30 TO 22.03.30</t>
        </is>
      </c>
      <c r="B535" s="10" t="n"/>
      <c r="C535" s="11" t="n"/>
      <c r="D535" s="9" t="n"/>
      <c r="E535" s="38">
        <f>B535-C535</f>
        <v/>
      </c>
      <c r="F535" s="38">
        <f>E535/D535*100</f>
        <v/>
      </c>
      <c r="G535" s="38">
        <f>D535-D534</f>
        <v/>
      </c>
      <c r="H535" s="38">
        <f>G535*100/D534</f>
        <v/>
      </c>
      <c r="I535" s="38" t="n"/>
    </row>
    <row r="536">
      <c r="A536" s="9" t="inlineStr">
        <is>
          <t>25.03.30 TO 29.03.30</t>
        </is>
      </c>
      <c r="B536" s="10" t="n"/>
      <c r="C536" s="11" t="n"/>
      <c r="D536" s="9" t="n"/>
      <c r="E536" s="38">
        <f>B536-C536</f>
        <v/>
      </c>
      <c r="F536" s="38">
        <f>E536/D536*100</f>
        <v/>
      </c>
      <c r="G536" s="38">
        <f>D536-D535</f>
        <v/>
      </c>
      <c r="H536" s="38">
        <f>G536*100/D535</f>
        <v/>
      </c>
      <c r="I536" s="38" t="n"/>
    </row>
    <row r="537">
      <c r="A537" s="9" t="inlineStr">
        <is>
          <t>01.04.30 TO 05.04.30</t>
        </is>
      </c>
      <c r="B537" s="10" t="n"/>
      <c r="C537" s="11" t="n"/>
      <c r="D537" s="9" t="n"/>
      <c r="E537" s="38">
        <f>B537-C537</f>
        <v/>
      </c>
      <c r="F537" s="38">
        <f>E537/D537*100</f>
        <v/>
      </c>
      <c r="G537" s="38">
        <f>D537-D536</f>
        <v/>
      </c>
      <c r="H537" s="38">
        <f>G537*100/D536</f>
        <v/>
      </c>
      <c r="I537" s="38" t="n"/>
    </row>
    <row r="538">
      <c r="A538" s="9" t="inlineStr">
        <is>
          <t>08.04.30 TO 12.04.30</t>
        </is>
      </c>
      <c r="B538" s="10" t="n"/>
      <c r="C538" s="11" t="n"/>
      <c r="D538" s="9" t="n"/>
      <c r="E538" s="38">
        <f>B538-C538</f>
        <v/>
      </c>
      <c r="F538" s="38">
        <f>E538/D538*100</f>
        <v/>
      </c>
      <c r="G538" s="38">
        <f>D538-D537</f>
        <v/>
      </c>
      <c r="H538" s="38">
        <f>G538*100/D537</f>
        <v/>
      </c>
      <c r="I538" s="38" t="n"/>
    </row>
    <row r="539">
      <c r="A539" s="9" t="inlineStr">
        <is>
          <t>15.04.30 TO 19.04.30</t>
        </is>
      </c>
      <c r="B539" s="10" t="n"/>
      <c r="C539" s="11" t="n"/>
      <c r="D539" s="9" t="n"/>
      <c r="E539" s="38">
        <f>B539-C539</f>
        <v/>
      </c>
      <c r="F539" s="38">
        <f>E539/D539*100</f>
        <v/>
      </c>
      <c r="G539" s="38">
        <f>D539-D538</f>
        <v/>
      </c>
      <c r="H539" s="38">
        <f>G539*100/D538</f>
        <v/>
      </c>
      <c r="I539" s="38" t="n"/>
    </row>
    <row r="540">
      <c r="A540" s="9" t="inlineStr">
        <is>
          <t>22.04.30 TO 26.04.30</t>
        </is>
      </c>
      <c r="B540" s="10" t="n"/>
      <c r="C540" s="11" t="n"/>
      <c r="D540" s="9" t="n"/>
      <c r="E540" s="38">
        <f>B540-C540</f>
        <v/>
      </c>
      <c r="F540" s="38">
        <f>E540/D540*100</f>
        <v/>
      </c>
      <c r="G540" s="38">
        <f>D540-D539</f>
        <v/>
      </c>
      <c r="H540" s="38">
        <f>G540*100/D539</f>
        <v/>
      </c>
      <c r="I540" s="38" t="n"/>
    </row>
    <row r="541">
      <c r="A541" s="9" t="inlineStr">
        <is>
          <t>29.04.30 TO 03.05.30</t>
        </is>
      </c>
      <c r="B541" s="10" t="n"/>
      <c r="C541" s="11" t="n"/>
      <c r="D541" s="9" t="n"/>
      <c r="E541" s="38">
        <f>B541-C541</f>
        <v/>
      </c>
      <c r="F541" s="38">
        <f>E541/D541*100</f>
        <v/>
      </c>
      <c r="G541" s="38">
        <f>D541-D540</f>
        <v/>
      </c>
      <c r="H541" s="38">
        <f>G541*100/D540</f>
        <v/>
      </c>
      <c r="I541" s="38" t="n"/>
    </row>
    <row r="542">
      <c r="A542" s="9" t="n"/>
      <c r="B542" s="10" t="n"/>
      <c r="C542" s="11" t="n"/>
      <c r="D542" s="9" t="n"/>
      <c r="E542" s="38">
        <f>B542-C542</f>
        <v/>
      </c>
      <c r="F542" s="38">
        <f>E542/D542*100</f>
        <v/>
      </c>
      <c r="G542" s="38">
        <f>D542-D541</f>
        <v/>
      </c>
      <c r="H542" s="38">
        <f>G542*100/D541</f>
        <v/>
      </c>
      <c r="I542" s="38" t="n"/>
    </row>
    <row r="543">
      <c r="A543" s="9" t="n"/>
      <c r="B543" s="10" t="n"/>
      <c r="C543" s="11" t="n"/>
      <c r="D543" s="9" t="n"/>
      <c r="E543" s="38">
        <f>B543-C543</f>
        <v/>
      </c>
      <c r="F543" s="38">
        <f>E543/D543*100</f>
        <v/>
      </c>
      <c r="G543" s="38">
        <f>D543-D542</f>
        <v/>
      </c>
      <c r="H543" s="38">
        <f>G543*100/D542</f>
        <v/>
      </c>
      <c r="I543" s="38" t="n"/>
    </row>
    <row r="544">
      <c r="A544" s="9" t="n"/>
      <c r="B544" s="10" t="n"/>
      <c r="C544" s="11" t="n"/>
      <c r="D544" s="9" t="n"/>
      <c r="E544" s="38">
        <f>B544-C544</f>
        <v/>
      </c>
      <c r="F544" s="38">
        <f>E544/D544*100</f>
        <v/>
      </c>
      <c r="G544" s="38">
        <f>D544-D543</f>
        <v/>
      </c>
      <c r="H544" s="38">
        <f>G544*100/D543</f>
        <v/>
      </c>
      <c r="I544" s="38" t="n"/>
    </row>
    <row r="545">
      <c r="A545" s="9" t="n"/>
      <c r="B545" s="10" t="n"/>
      <c r="C545" s="11" t="n"/>
      <c r="D545" s="9" t="n"/>
      <c r="E545" s="38">
        <f>B545-C545</f>
        <v/>
      </c>
      <c r="F545" s="38">
        <f>E545/D545*100</f>
        <v/>
      </c>
      <c r="G545" s="38">
        <f>D545-D544</f>
        <v/>
      </c>
      <c r="H545" s="38">
        <f>G545*100/D544</f>
        <v/>
      </c>
      <c r="I545" s="38" t="n"/>
    </row>
    <row r="546">
      <c r="A546" s="9" t="n"/>
      <c r="B546" s="10" t="n"/>
      <c r="C546" s="11" t="n"/>
      <c r="D546" s="9" t="n"/>
      <c r="E546" s="38">
        <f>B546-C546</f>
        <v/>
      </c>
      <c r="F546" s="38">
        <f>E546/D546*100</f>
        <v/>
      </c>
      <c r="G546" s="38">
        <f>D546-D545</f>
        <v/>
      </c>
      <c r="H546" s="38">
        <f>G546*100/D545</f>
        <v/>
      </c>
      <c r="I546" s="38" t="n"/>
    </row>
    <row r="547">
      <c r="A547" s="9" t="n"/>
      <c r="B547" s="10" t="n"/>
      <c r="C547" s="11" t="n"/>
      <c r="D547" s="9" t="n"/>
      <c r="E547" s="38">
        <f>B547-C547</f>
        <v/>
      </c>
      <c r="F547" s="38">
        <f>E547/D547*100</f>
        <v/>
      </c>
      <c r="G547" s="38">
        <f>D547-D546</f>
        <v/>
      </c>
      <c r="H547" s="38">
        <f>G547*100/D546</f>
        <v/>
      </c>
      <c r="I547" s="38" t="n"/>
    </row>
    <row r="548">
      <c r="A548" s="9" t="n"/>
      <c r="B548" s="10" t="n"/>
      <c r="C548" s="11" t="n"/>
      <c r="D548" s="9" t="n"/>
      <c r="E548" s="38">
        <f>B548-C548</f>
        <v/>
      </c>
      <c r="F548" s="38">
        <f>E548/D548*100</f>
        <v/>
      </c>
      <c r="G548" s="38">
        <f>D548-D547</f>
        <v/>
      </c>
      <c r="H548" s="38">
        <f>G548*100/D547</f>
        <v/>
      </c>
      <c r="I548" s="38" t="n"/>
    </row>
    <row r="549">
      <c r="A549" s="9" t="n"/>
      <c r="B549" s="10" t="n"/>
      <c r="C549" s="11" t="n"/>
      <c r="D549" s="9" t="n"/>
      <c r="E549" s="38">
        <f>B549-C549</f>
        <v/>
      </c>
      <c r="F549" s="38">
        <f>E549/D549*100</f>
        <v/>
      </c>
      <c r="G549" s="38">
        <f>D549-D548</f>
        <v/>
      </c>
      <c r="H549" s="38">
        <f>G549*100/D548</f>
        <v/>
      </c>
      <c r="I549" s="38" t="n"/>
    </row>
    <row r="550">
      <c r="A550" s="9" t="n"/>
      <c r="B550" s="10" t="n"/>
      <c r="C550" s="11" t="n"/>
      <c r="D550" s="9" t="n"/>
      <c r="E550" s="38">
        <f>B550-C550</f>
        <v/>
      </c>
      <c r="F550" s="38">
        <f>E550/D550*100</f>
        <v/>
      </c>
      <c r="G550" s="38">
        <f>D550-D549</f>
        <v/>
      </c>
      <c r="H550" s="38">
        <f>G550*100/D549</f>
        <v/>
      </c>
      <c r="I550" s="38" t="n"/>
    </row>
    <row r="551">
      <c r="A551" s="9" t="n"/>
      <c r="B551" s="10" t="n"/>
      <c r="C551" s="11" t="n"/>
      <c r="D551" s="9" t="n"/>
      <c r="E551" s="38">
        <f>B551-C551</f>
        <v/>
      </c>
      <c r="F551" s="38">
        <f>E551/D551*100</f>
        <v/>
      </c>
      <c r="G551" s="38">
        <f>D551-D550</f>
        <v/>
      </c>
      <c r="H551" s="38">
        <f>G551*100/D550</f>
        <v/>
      </c>
      <c r="I551" s="38" t="n"/>
    </row>
    <row r="552">
      <c r="A552" s="9" t="n"/>
      <c r="B552" s="10" t="n"/>
      <c r="C552" s="11" t="n"/>
      <c r="D552" s="9" t="n"/>
      <c r="E552" s="38">
        <f>B552-C552</f>
        <v/>
      </c>
      <c r="F552" s="38">
        <f>E552/D552*100</f>
        <v/>
      </c>
      <c r="G552" s="38">
        <f>D552-D551</f>
        <v/>
      </c>
      <c r="H552" s="38">
        <f>G552*100/D551</f>
        <v/>
      </c>
      <c r="I552" s="38" t="n"/>
    </row>
    <row r="553">
      <c r="A553" s="9" t="n"/>
      <c r="B553" s="10" t="n"/>
      <c r="C553" s="11" t="n"/>
      <c r="D553" s="9" t="n"/>
      <c r="E553" s="38">
        <f>B553-C553</f>
        <v/>
      </c>
      <c r="F553" s="38">
        <f>E553/D553*100</f>
        <v/>
      </c>
      <c r="G553" s="38">
        <f>D553-D552</f>
        <v/>
      </c>
      <c r="H553" s="38">
        <f>G553*100/D552</f>
        <v/>
      </c>
      <c r="I553" s="38" t="n"/>
    </row>
    <row r="554">
      <c r="A554" s="9" t="n"/>
      <c r="B554" s="10" t="n"/>
      <c r="C554" s="11" t="n"/>
      <c r="D554" s="9" t="n"/>
      <c r="E554" s="38">
        <f>B554-C554</f>
        <v/>
      </c>
      <c r="F554" s="38">
        <f>E554/D554*100</f>
        <v/>
      </c>
      <c r="G554" s="38">
        <f>D554-D553</f>
        <v/>
      </c>
      <c r="H554" s="38">
        <f>G554*100/D553</f>
        <v/>
      </c>
      <c r="I554" s="38" t="n"/>
    </row>
    <row r="555">
      <c r="A555" s="9" t="n"/>
      <c r="B555" s="10" t="n"/>
      <c r="C555" s="11" t="n"/>
      <c r="D555" s="9" t="n"/>
      <c r="E555" s="38">
        <f>B555-C555</f>
        <v/>
      </c>
      <c r="F555" s="38">
        <f>E555/D555*100</f>
        <v/>
      </c>
      <c r="G555" s="38">
        <f>D555-D554</f>
        <v/>
      </c>
      <c r="H555" s="38">
        <f>G555*100/D554</f>
        <v/>
      </c>
      <c r="I555" s="38" t="n"/>
    </row>
    <row r="556">
      <c r="A556" s="9" t="n"/>
      <c r="B556" s="10" t="n"/>
      <c r="C556" s="11" t="n"/>
      <c r="D556" s="9" t="n"/>
      <c r="E556" s="38">
        <f>B556-C556</f>
        <v/>
      </c>
      <c r="F556" s="38">
        <f>E556/D556*100</f>
        <v/>
      </c>
      <c r="G556" s="38">
        <f>D556-D555</f>
        <v/>
      </c>
      <c r="H556" s="38">
        <f>G556*100/D555</f>
        <v/>
      </c>
      <c r="I556" s="38" t="n"/>
    </row>
    <row r="557">
      <c r="A557" s="9" t="n"/>
      <c r="B557" s="10" t="n"/>
      <c r="C557" s="11" t="n"/>
      <c r="D557" s="9" t="n"/>
      <c r="E557" s="38">
        <f>B557-C557</f>
        <v/>
      </c>
      <c r="F557" s="38">
        <f>E557/D557*100</f>
        <v/>
      </c>
      <c r="G557" s="38">
        <f>D557-D556</f>
        <v/>
      </c>
      <c r="H557" s="38">
        <f>G557*100/D556</f>
        <v/>
      </c>
      <c r="I557" s="38" t="n"/>
    </row>
    <row r="558">
      <c r="A558" s="9" t="n"/>
      <c r="B558" s="10" t="n"/>
      <c r="C558" s="11" t="n"/>
      <c r="D558" s="9" t="n"/>
      <c r="E558" s="38">
        <f>B558-C558</f>
        <v/>
      </c>
      <c r="F558" s="38">
        <f>E558/D558*100</f>
        <v/>
      </c>
      <c r="G558" s="38">
        <f>D558-D557</f>
        <v/>
      </c>
      <c r="H558" s="38">
        <f>G558*100/D557</f>
        <v/>
      </c>
      <c r="I558" s="38" t="n"/>
    </row>
    <row r="559">
      <c r="A559" s="9" t="n"/>
      <c r="B559" s="10" t="n"/>
      <c r="C559" s="11" t="n"/>
      <c r="D559" s="9" t="n"/>
      <c r="E559" s="38">
        <f>B559-C559</f>
        <v/>
      </c>
      <c r="F559" s="38">
        <f>E559/D559*100</f>
        <v/>
      </c>
      <c r="G559" s="38">
        <f>D559-D558</f>
        <v/>
      </c>
      <c r="H559" s="38">
        <f>G559*100/D558</f>
        <v/>
      </c>
      <c r="I559" s="38" t="n"/>
    </row>
    <row r="560">
      <c r="A560" s="9" t="n"/>
      <c r="B560" s="10" t="n"/>
      <c r="C560" s="11" t="n"/>
      <c r="D560" s="9" t="n"/>
      <c r="E560" s="38">
        <f>B560-C560</f>
        <v/>
      </c>
      <c r="F560" s="38">
        <f>E560/D560*100</f>
        <v/>
      </c>
      <c r="G560" s="38">
        <f>D560-D559</f>
        <v/>
      </c>
      <c r="H560" s="38">
        <f>G560*100/D559</f>
        <v/>
      </c>
      <c r="I560" s="38" t="n"/>
    </row>
    <row r="561">
      <c r="A561" s="9" t="n"/>
      <c r="B561" s="10" t="n"/>
      <c r="C561" s="11" t="n"/>
      <c r="D561" s="9" t="n"/>
      <c r="E561" s="38">
        <f>B561-C561</f>
        <v/>
      </c>
      <c r="F561" s="38">
        <f>E561/D561*100</f>
        <v/>
      </c>
      <c r="G561" s="38">
        <f>D561-D560</f>
        <v/>
      </c>
      <c r="H561" s="38">
        <f>G561*100/D560</f>
        <v/>
      </c>
      <c r="I561" s="38" t="n"/>
    </row>
    <row r="562">
      <c r="A562" s="9" t="n"/>
      <c r="B562" s="10" t="n"/>
      <c r="C562" s="11" t="n"/>
      <c r="D562" s="9" t="n"/>
      <c r="E562" s="38">
        <f>B562-C562</f>
        <v/>
      </c>
      <c r="F562" s="38">
        <f>E562/D562*100</f>
        <v/>
      </c>
      <c r="G562" s="38">
        <f>D562-D561</f>
        <v/>
      </c>
      <c r="H562" s="38">
        <f>G562*100/D561</f>
        <v/>
      </c>
      <c r="I562" s="38" t="n"/>
    </row>
    <row r="563">
      <c r="A563" s="9" t="n"/>
      <c r="B563" s="10" t="n"/>
      <c r="C563" s="11" t="n"/>
      <c r="D563" s="9" t="n"/>
      <c r="E563" s="38">
        <f>B563-C563</f>
        <v/>
      </c>
      <c r="F563" s="38">
        <f>E563/D563*100</f>
        <v/>
      </c>
      <c r="G563" s="38">
        <f>D563-D562</f>
        <v/>
      </c>
      <c r="H563" s="38">
        <f>G563*100/D562</f>
        <v/>
      </c>
      <c r="I563" s="38" t="n"/>
    </row>
    <row r="564">
      <c r="A564" s="9" t="n"/>
      <c r="B564" s="10" t="n"/>
      <c r="C564" s="11" t="n"/>
      <c r="D564" s="9" t="n"/>
      <c r="E564" s="38">
        <f>B564-C564</f>
        <v/>
      </c>
      <c r="F564" s="38">
        <f>E564/D564*100</f>
        <v/>
      </c>
      <c r="G564" s="38">
        <f>D564-D563</f>
        <v/>
      </c>
      <c r="H564" s="38">
        <f>G564*100/D563</f>
        <v/>
      </c>
      <c r="I564" s="38" t="n"/>
    </row>
    <row r="565">
      <c r="A565" s="9" t="n"/>
      <c r="B565" s="10" t="n"/>
      <c r="C565" s="11" t="n"/>
      <c r="D565" s="9" t="n"/>
      <c r="E565" s="38">
        <f>B565-C565</f>
        <v/>
      </c>
      <c r="F565" s="38">
        <f>E565/D565*100</f>
        <v/>
      </c>
      <c r="G565" s="38">
        <f>D565-D564</f>
        <v/>
      </c>
      <c r="H565" s="38">
        <f>G565*100/D564</f>
        <v/>
      </c>
      <c r="I565" s="38" t="n"/>
    </row>
    <row r="566">
      <c r="A566" s="9" t="n"/>
      <c r="B566" s="10" t="n"/>
      <c r="C566" s="11" t="n"/>
      <c r="D566" s="9" t="n"/>
      <c r="E566" s="38">
        <f>B566-C566</f>
        <v/>
      </c>
      <c r="F566" s="38">
        <f>E566/D566*100</f>
        <v/>
      </c>
      <c r="G566" s="38">
        <f>D566-D565</f>
        <v/>
      </c>
      <c r="H566" s="38">
        <f>G566*100/D565</f>
        <v/>
      </c>
      <c r="I566" s="38" t="n"/>
    </row>
    <row r="567">
      <c r="A567" s="9" t="n"/>
      <c r="B567" s="10" t="n"/>
      <c r="C567" s="11" t="n"/>
      <c r="D567" s="9" t="n"/>
      <c r="E567" s="38">
        <f>B567-C567</f>
        <v/>
      </c>
      <c r="F567" s="38">
        <f>E567/D567*100</f>
        <v/>
      </c>
      <c r="G567" s="38">
        <f>D567-D566</f>
        <v/>
      </c>
      <c r="H567" s="38">
        <f>G567*100/D566</f>
        <v/>
      </c>
      <c r="I567" s="38" t="n"/>
    </row>
    <row r="568">
      <c r="A568" s="9" t="n"/>
      <c r="B568" s="10" t="n"/>
      <c r="C568" s="11" t="n"/>
      <c r="D568" s="9" t="n"/>
      <c r="E568" s="38">
        <f>B568-C568</f>
        <v/>
      </c>
      <c r="F568" s="38">
        <f>E568/D568*100</f>
        <v/>
      </c>
      <c r="G568" s="38">
        <f>D568-D567</f>
        <v/>
      </c>
      <c r="H568" s="38">
        <f>G568*100/D567</f>
        <v/>
      </c>
      <c r="I568" s="38" t="n"/>
    </row>
    <row r="569">
      <c r="A569" s="9" t="n"/>
      <c r="B569" s="10" t="n"/>
      <c r="C569" s="11" t="n"/>
      <c r="D569" s="9" t="n"/>
      <c r="E569" s="38">
        <f>B569-C569</f>
        <v/>
      </c>
      <c r="F569" s="38">
        <f>E569/D569*100</f>
        <v/>
      </c>
      <c r="G569" s="38">
        <f>D569-D568</f>
        <v/>
      </c>
      <c r="H569" s="38">
        <f>G569*100/D568</f>
        <v/>
      </c>
      <c r="I569" s="38" t="n"/>
    </row>
    <row r="570">
      <c r="A570" s="9" t="n"/>
      <c r="B570" s="10" t="n"/>
      <c r="C570" s="11" t="n"/>
      <c r="D570" s="9" t="n"/>
      <c r="E570" s="38">
        <f>B570-C570</f>
        <v/>
      </c>
      <c r="F570" s="38">
        <f>E570/D570*100</f>
        <v/>
      </c>
      <c r="G570" s="38">
        <f>D570-D569</f>
        <v/>
      </c>
      <c r="H570" s="38">
        <f>G570*100/D569</f>
        <v/>
      </c>
      <c r="I570" s="38" t="n"/>
    </row>
    <row r="571">
      <c r="A571" s="9" t="n"/>
      <c r="B571" s="10" t="n"/>
      <c r="C571" s="11" t="n"/>
      <c r="D571" s="9" t="n"/>
      <c r="E571" s="38">
        <f>B571-C571</f>
        <v/>
      </c>
      <c r="F571" s="38">
        <f>E571/D571*100</f>
        <v/>
      </c>
      <c r="G571" s="38">
        <f>D571-D570</f>
        <v/>
      </c>
      <c r="H571" s="38">
        <f>G571*100/D570</f>
        <v/>
      </c>
      <c r="I571" s="38" t="n"/>
    </row>
    <row r="572">
      <c r="A572" s="9" t="n"/>
      <c r="B572" s="10" t="n"/>
      <c r="C572" s="11" t="n"/>
      <c r="D572" s="9" t="n"/>
      <c r="E572" s="38">
        <f>B572-C572</f>
        <v/>
      </c>
      <c r="F572" s="38">
        <f>E572/D572*100</f>
        <v/>
      </c>
      <c r="G572" s="38">
        <f>D572-D571</f>
        <v/>
      </c>
      <c r="H572" s="38">
        <f>G572*100/D571</f>
        <v/>
      </c>
      <c r="I572" s="38" t="n"/>
    </row>
    <row r="573">
      <c r="A573" s="9" t="n"/>
      <c r="B573" s="10" t="n"/>
      <c r="C573" s="11" t="n"/>
      <c r="D573" s="9" t="n"/>
      <c r="E573" s="38">
        <f>B573-C573</f>
        <v/>
      </c>
      <c r="F573" s="38">
        <f>E573/D573*100</f>
        <v/>
      </c>
      <c r="G573" s="38">
        <f>D573-D572</f>
        <v/>
      </c>
      <c r="H573" s="38">
        <f>G573*100/D572</f>
        <v/>
      </c>
      <c r="I573" s="38" t="n"/>
    </row>
    <row r="574">
      <c r="A574" s="9" t="n"/>
      <c r="B574" s="10" t="n"/>
      <c r="C574" s="11" t="n"/>
      <c r="D574" s="9" t="n"/>
      <c r="E574" s="38">
        <f>B574-C574</f>
        <v/>
      </c>
      <c r="F574" s="38">
        <f>E574/D574*100</f>
        <v/>
      </c>
      <c r="G574" s="38">
        <f>D574-D573</f>
        <v/>
      </c>
      <c r="H574" s="38">
        <f>G574*100/D573</f>
        <v/>
      </c>
      <c r="I574" s="38" t="n"/>
    </row>
    <row r="575">
      <c r="A575" s="9" t="n"/>
      <c r="B575" s="10" t="n"/>
      <c r="C575" s="11" t="n"/>
      <c r="D575" s="9" t="n"/>
      <c r="E575" s="38">
        <f>B575-C575</f>
        <v/>
      </c>
      <c r="F575" s="38">
        <f>E575/D575*100</f>
        <v/>
      </c>
      <c r="G575" s="38">
        <f>D575-D574</f>
        <v/>
      </c>
      <c r="H575" s="38">
        <f>G575*100/D574</f>
        <v/>
      </c>
      <c r="I575" s="38" t="n"/>
    </row>
    <row r="576">
      <c r="A576" s="9" t="n"/>
      <c r="B576" s="10" t="n"/>
      <c r="C576" s="11" t="n"/>
      <c r="D576" s="9" t="n"/>
      <c r="E576" s="38">
        <f>B576-C576</f>
        <v/>
      </c>
      <c r="F576" s="38">
        <f>E576/D576*100</f>
        <v/>
      </c>
      <c r="G576" s="38">
        <f>D576-D575</f>
        <v/>
      </c>
      <c r="H576" s="38">
        <f>G576*100/D575</f>
        <v/>
      </c>
      <c r="I576" s="38" t="n"/>
    </row>
    <row r="577">
      <c r="A577" s="9" t="n"/>
      <c r="B577" s="10" t="n"/>
      <c r="C577" s="11" t="n"/>
      <c r="D577" s="9" t="n"/>
      <c r="E577" s="38">
        <f>B577-C577</f>
        <v/>
      </c>
      <c r="F577" s="38">
        <f>E577/D577*100</f>
        <v/>
      </c>
      <c r="G577" s="38">
        <f>D577-D576</f>
        <v/>
      </c>
      <c r="H577" s="38">
        <f>G577*100/D576</f>
        <v/>
      </c>
      <c r="I577" s="38" t="n"/>
    </row>
    <row r="578">
      <c r="A578" s="9" t="n"/>
      <c r="B578" s="10" t="n"/>
      <c r="C578" s="11" t="n"/>
      <c r="D578" s="9" t="n"/>
      <c r="E578" s="38">
        <f>B578-C578</f>
        <v/>
      </c>
      <c r="F578" s="38">
        <f>E578/D578*100</f>
        <v/>
      </c>
      <c r="G578" s="38">
        <f>D578-D577</f>
        <v/>
      </c>
      <c r="H578" s="38">
        <f>G578*100/D577</f>
        <v/>
      </c>
      <c r="I578" s="38" t="n"/>
    </row>
    <row r="579">
      <c r="A579" s="9" t="n"/>
      <c r="B579" s="10" t="n"/>
      <c r="C579" s="11" t="n"/>
      <c r="D579" s="9" t="n"/>
      <c r="E579" s="38">
        <f>B579-C579</f>
        <v/>
      </c>
      <c r="F579" s="38">
        <f>E579/D579*100</f>
        <v/>
      </c>
      <c r="G579" s="38">
        <f>D579-D578</f>
        <v/>
      </c>
      <c r="H579" s="38">
        <f>G579*100/D578</f>
        <v/>
      </c>
      <c r="I579" s="38" t="n"/>
    </row>
    <row r="580">
      <c r="A580" s="9" t="n"/>
      <c r="B580" s="10" t="n"/>
      <c r="C580" s="11" t="n"/>
      <c r="D580" s="9" t="n"/>
      <c r="E580" s="38">
        <f>B580-C580</f>
        <v/>
      </c>
      <c r="F580" s="38">
        <f>E580/D580*100</f>
        <v/>
      </c>
      <c r="G580" s="38">
        <f>D580-D579</f>
        <v/>
      </c>
      <c r="H580" s="38">
        <f>G580*100/D579</f>
        <v/>
      </c>
      <c r="I580" s="38" t="n"/>
    </row>
    <row r="581">
      <c r="A581" s="9" t="n"/>
      <c r="B581" s="10" t="n"/>
      <c r="C581" s="11" t="n"/>
      <c r="D581" s="9" t="n"/>
      <c r="E581" s="38">
        <f>B581-C581</f>
        <v/>
      </c>
      <c r="F581" s="38">
        <f>E581/D581*100</f>
        <v/>
      </c>
      <c r="G581" s="38">
        <f>D581-D580</f>
        <v/>
      </c>
      <c r="H581" s="38">
        <f>G581*100/D580</f>
        <v/>
      </c>
      <c r="I581" s="38" t="n"/>
    </row>
    <row r="582">
      <c r="A582" s="9" t="n"/>
      <c r="B582" s="10" t="n"/>
      <c r="C582" s="11" t="n"/>
      <c r="D582" s="9" t="n"/>
      <c r="E582" s="38">
        <f>B582-C582</f>
        <v/>
      </c>
      <c r="F582" s="38">
        <f>E582/D582*100</f>
        <v/>
      </c>
      <c r="G582" s="38">
        <f>D582-D581</f>
        <v/>
      </c>
      <c r="H582" s="38">
        <f>G582*100/D581</f>
        <v/>
      </c>
      <c r="I582" s="38" t="n"/>
    </row>
    <row r="583">
      <c r="A583" s="9" t="n"/>
      <c r="B583" s="10" t="n"/>
      <c r="C583" s="11" t="n"/>
      <c r="D583" s="9" t="n"/>
      <c r="E583" s="38">
        <f>B583-C583</f>
        <v/>
      </c>
      <c r="F583" s="38">
        <f>E583/D583*100</f>
        <v/>
      </c>
      <c r="G583" s="38">
        <f>D583-D582</f>
        <v/>
      </c>
      <c r="H583" s="38">
        <f>G583*100/D582</f>
        <v/>
      </c>
      <c r="I583" s="38" t="n"/>
    </row>
    <row r="584">
      <c r="A584" s="9" t="n"/>
      <c r="B584" s="10" t="n"/>
      <c r="C584" s="11" t="n"/>
      <c r="D584" s="9" t="n"/>
      <c r="E584" s="38">
        <f>B584-C584</f>
        <v/>
      </c>
      <c r="F584" s="38">
        <f>E584/D584*100</f>
        <v/>
      </c>
      <c r="G584" s="38">
        <f>D584-D583</f>
        <v/>
      </c>
      <c r="H584" s="38">
        <f>G584*100/D583</f>
        <v/>
      </c>
      <c r="I584" s="38" t="n"/>
    </row>
    <row r="585">
      <c r="A585" s="9" t="n"/>
      <c r="B585" s="10" t="n"/>
      <c r="C585" s="11" t="n"/>
      <c r="D585" s="9" t="n"/>
      <c r="E585" s="38">
        <f>B585-C585</f>
        <v/>
      </c>
      <c r="F585" s="38">
        <f>E585/D585*100</f>
        <v/>
      </c>
      <c r="G585" s="38">
        <f>D585-D584</f>
        <v/>
      </c>
      <c r="H585" s="38">
        <f>G585*100/D584</f>
        <v/>
      </c>
      <c r="I585" s="38" t="n"/>
    </row>
    <row r="586">
      <c r="A586" s="9" t="n"/>
      <c r="B586" s="10" t="n"/>
      <c r="C586" s="11" t="n"/>
      <c r="D586" s="9" t="n"/>
      <c r="E586" s="38">
        <f>B586-C586</f>
        <v/>
      </c>
      <c r="F586" s="38">
        <f>E586/D586*100</f>
        <v/>
      </c>
      <c r="G586" s="38">
        <f>D586-D585</f>
        <v/>
      </c>
      <c r="H586" s="38">
        <f>G586*100/D585</f>
        <v/>
      </c>
      <c r="I586" s="38" t="n"/>
    </row>
    <row r="587">
      <c r="A587" s="9" t="n"/>
      <c r="B587" s="10" t="n"/>
      <c r="C587" s="11" t="n"/>
      <c r="D587" s="9" t="n"/>
      <c r="E587" s="38">
        <f>B587-C587</f>
        <v/>
      </c>
      <c r="F587" s="38">
        <f>E587/D587*100</f>
        <v/>
      </c>
      <c r="G587" s="38">
        <f>D587-D586</f>
        <v/>
      </c>
      <c r="H587" s="38">
        <f>G587*100/D586</f>
        <v/>
      </c>
      <c r="I587" s="38" t="n"/>
    </row>
    <row r="588">
      <c r="A588" s="9" t="n"/>
      <c r="B588" s="10" t="n"/>
      <c r="C588" s="11" t="n"/>
      <c r="D588" s="9" t="n"/>
      <c r="E588" s="38">
        <f>B588-C588</f>
        <v/>
      </c>
      <c r="F588" s="38">
        <f>E588/D588*100</f>
        <v/>
      </c>
      <c r="G588" s="38">
        <f>D588-D587</f>
        <v/>
      </c>
      <c r="H588" s="38">
        <f>G588*100/D587</f>
        <v/>
      </c>
      <c r="I588" s="38" t="n"/>
    </row>
    <row r="589">
      <c r="A589" s="9" t="n"/>
      <c r="B589" s="10" t="n"/>
      <c r="C589" s="11" t="n"/>
      <c r="D589" s="9" t="n"/>
      <c r="E589" s="38">
        <f>B589-C589</f>
        <v/>
      </c>
      <c r="F589" s="38">
        <f>E589/D589*100</f>
        <v/>
      </c>
      <c r="G589" s="38">
        <f>D589-D588</f>
        <v/>
      </c>
      <c r="H589" s="38">
        <f>G589*100/D588</f>
        <v/>
      </c>
      <c r="I589" s="38" t="n"/>
    </row>
    <row r="590">
      <c r="A590" s="9" t="n"/>
      <c r="B590" s="10" t="n"/>
      <c r="C590" s="11" t="n"/>
      <c r="D590" s="9" t="n"/>
      <c r="E590" s="38">
        <f>B590-C590</f>
        <v/>
      </c>
      <c r="F590" s="38">
        <f>E590/D590*100</f>
        <v/>
      </c>
      <c r="G590" s="38">
        <f>D590-D589</f>
        <v/>
      </c>
      <c r="H590" s="38">
        <f>G590*100/D589</f>
        <v/>
      </c>
      <c r="I590" s="38" t="n"/>
    </row>
    <row r="591">
      <c r="A591" s="9" t="n"/>
      <c r="B591" s="10" t="n"/>
      <c r="C591" s="11" t="n"/>
      <c r="D591" s="9" t="n"/>
      <c r="E591" s="38">
        <f>B591-C591</f>
        <v/>
      </c>
      <c r="F591" s="38">
        <f>E591/D591*100</f>
        <v/>
      </c>
      <c r="G591" s="38">
        <f>D591-D590</f>
        <v/>
      </c>
      <c r="H591" s="38">
        <f>G591*100/D590</f>
        <v/>
      </c>
      <c r="I591" s="38" t="n"/>
    </row>
    <row r="592">
      <c r="A592" s="9" t="n"/>
      <c r="B592" s="10" t="n"/>
      <c r="C592" s="11" t="n"/>
      <c r="D592" s="9" t="n"/>
      <c r="E592" s="38">
        <f>B592-C592</f>
        <v/>
      </c>
      <c r="F592" s="38">
        <f>E592/D592*100</f>
        <v/>
      </c>
      <c r="G592" s="38">
        <f>D592-D591</f>
        <v/>
      </c>
      <c r="H592" s="38">
        <f>G592*100/D591</f>
        <v/>
      </c>
      <c r="I592" s="38" t="n"/>
    </row>
    <row r="593">
      <c r="A593" s="9" t="n"/>
      <c r="B593" s="10" t="n"/>
      <c r="C593" s="11" t="n"/>
      <c r="D593" s="9" t="n"/>
      <c r="E593" s="38">
        <f>B593-C593</f>
        <v/>
      </c>
      <c r="F593" s="38">
        <f>E593/D593*100</f>
        <v/>
      </c>
      <c r="G593" s="38">
        <f>D593-D592</f>
        <v/>
      </c>
      <c r="H593" s="38">
        <f>G593*100/D592</f>
        <v/>
      </c>
      <c r="I593" s="38" t="n"/>
    </row>
    <row r="594">
      <c r="A594" s="9" t="n"/>
      <c r="B594" s="10" t="n"/>
      <c r="C594" s="11" t="n"/>
      <c r="D594" s="9" t="n"/>
      <c r="E594" s="38">
        <f>B594-C594</f>
        <v/>
      </c>
      <c r="F594" s="38">
        <f>E594/D594*100</f>
        <v/>
      </c>
      <c r="G594" s="38">
        <f>D594-D593</f>
        <v/>
      </c>
      <c r="H594" s="38">
        <f>G594*100/D593</f>
        <v/>
      </c>
      <c r="I594" s="38" t="n"/>
    </row>
    <row r="595">
      <c r="A595" s="9" t="n"/>
      <c r="B595" s="10" t="n"/>
      <c r="C595" s="11" t="n"/>
      <c r="D595" s="9" t="n"/>
      <c r="E595" s="38">
        <f>B595-C595</f>
        <v/>
      </c>
      <c r="F595" s="38">
        <f>E595/D595*100</f>
        <v/>
      </c>
      <c r="G595" s="38">
        <f>D595-D594</f>
        <v/>
      </c>
      <c r="H595" s="38">
        <f>G595*100/D594</f>
        <v/>
      </c>
      <c r="I595" s="38" t="n"/>
    </row>
    <row r="596">
      <c r="A596" s="9" t="n"/>
      <c r="B596" s="10" t="n"/>
      <c r="C596" s="11" t="n"/>
      <c r="D596" s="9" t="n"/>
      <c r="E596" s="38">
        <f>B596-C596</f>
        <v/>
      </c>
      <c r="F596" s="38">
        <f>E596/D596*100</f>
        <v/>
      </c>
      <c r="G596" s="38">
        <f>D596-D595</f>
        <v/>
      </c>
      <c r="H596" s="38">
        <f>G596*100/D595</f>
        <v/>
      </c>
      <c r="I596" s="38" t="n"/>
    </row>
    <row r="597">
      <c r="A597" s="9" t="n"/>
      <c r="B597" s="10" t="n"/>
      <c r="C597" s="11" t="n"/>
      <c r="D597" s="9" t="n"/>
      <c r="E597" s="38">
        <f>B597-C597</f>
        <v/>
      </c>
      <c r="F597" s="38">
        <f>E597/D597*100</f>
        <v/>
      </c>
      <c r="G597" s="38">
        <f>D597-D596</f>
        <v/>
      </c>
      <c r="H597" s="38">
        <f>G597*100/D596</f>
        <v/>
      </c>
      <c r="I597" s="38" t="n"/>
    </row>
    <row r="598">
      <c r="A598" s="9" t="n"/>
      <c r="B598" s="10" t="n"/>
      <c r="C598" s="11" t="n"/>
      <c r="D598" s="9" t="n"/>
      <c r="E598" s="38">
        <f>B598-C598</f>
        <v/>
      </c>
      <c r="F598" s="38">
        <f>E598/D598*100</f>
        <v/>
      </c>
      <c r="G598" s="38">
        <f>D598-D597</f>
        <v/>
      </c>
      <c r="H598" s="38">
        <f>G598*100/D597</f>
        <v/>
      </c>
      <c r="I598" s="38" t="n"/>
    </row>
    <row r="599">
      <c r="A599" s="9" t="n"/>
      <c r="B599" s="10" t="n"/>
      <c r="C599" s="11" t="n"/>
      <c r="D599" s="9" t="n"/>
      <c r="E599" s="38">
        <f>B599-C599</f>
        <v/>
      </c>
      <c r="F599" s="38">
        <f>E599/D599*100</f>
        <v/>
      </c>
      <c r="G599" s="38">
        <f>D599-D598</f>
        <v/>
      </c>
      <c r="H599" s="38">
        <f>G599*100/D598</f>
        <v/>
      </c>
      <c r="I599" s="38" t="n"/>
    </row>
    <row r="600">
      <c r="A600" s="9" t="n"/>
      <c r="B600" s="10" t="n"/>
      <c r="C600" s="11" t="n"/>
      <c r="D600" s="9" t="n"/>
      <c r="E600" s="38">
        <f>B600-C600</f>
        <v/>
      </c>
      <c r="F600" s="38">
        <f>E600/D600*100</f>
        <v/>
      </c>
      <c r="G600" s="38">
        <f>D600-D599</f>
        <v/>
      </c>
      <c r="H600" s="38">
        <f>G600*100/D599</f>
        <v/>
      </c>
      <c r="I600" s="38" t="n"/>
    </row>
    <row r="601">
      <c r="A601" s="9" t="n"/>
      <c r="B601" s="10" t="n"/>
      <c r="C601" s="11" t="n"/>
      <c r="D601" s="9" t="n"/>
      <c r="E601" s="38">
        <f>B601-C601</f>
        <v/>
      </c>
      <c r="F601" s="38">
        <f>E601/D601*100</f>
        <v/>
      </c>
      <c r="G601" s="38">
        <f>D601-D600</f>
        <v/>
      </c>
      <c r="H601" s="38">
        <f>G601*100/D600</f>
        <v/>
      </c>
      <c r="I601" s="38" t="n"/>
    </row>
    <row r="602">
      <c r="A602" s="9" t="n"/>
      <c r="B602" s="10" t="n"/>
      <c r="C602" s="11" t="n"/>
      <c r="D602" s="9" t="n"/>
      <c r="E602" s="38">
        <f>B602-C602</f>
        <v/>
      </c>
      <c r="F602" s="38">
        <f>E602/D602*100</f>
        <v/>
      </c>
      <c r="G602" s="38">
        <f>D602-D601</f>
        <v/>
      </c>
      <c r="H602" s="38">
        <f>G602*100/D601</f>
        <v/>
      </c>
      <c r="I602" s="38" t="n"/>
    </row>
    <row r="603">
      <c r="A603" s="9" t="n"/>
      <c r="B603" s="10" t="n"/>
      <c r="C603" s="11" t="n"/>
      <c r="D603" s="9" t="n"/>
      <c r="E603" s="38">
        <f>B603-C603</f>
        <v/>
      </c>
      <c r="F603" s="38">
        <f>E603/D603*100</f>
        <v/>
      </c>
      <c r="G603" s="38">
        <f>D603-D602</f>
        <v/>
      </c>
      <c r="H603" s="38">
        <f>G603*100/D602</f>
        <v/>
      </c>
      <c r="I603" s="38" t="n"/>
    </row>
    <row r="604">
      <c r="A604" s="9" t="n"/>
      <c r="B604" s="10" t="n"/>
      <c r="C604" s="11" t="n"/>
      <c r="D604" s="9" t="n"/>
      <c r="E604" s="38">
        <f>B604-C604</f>
        <v/>
      </c>
      <c r="F604" s="38">
        <f>E604/D604*100</f>
        <v/>
      </c>
      <c r="G604" s="38">
        <f>D604-D603</f>
        <v/>
      </c>
      <c r="H604" s="38">
        <f>G604*100/D603</f>
        <v/>
      </c>
      <c r="I604" s="38" t="n"/>
    </row>
    <row r="605">
      <c r="A605" s="9" t="n"/>
      <c r="B605" s="10" t="n"/>
      <c r="C605" s="11" t="n"/>
      <c r="D605" s="9" t="n"/>
      <c r="E605" s="38">
        <f>B605-C605</f>
        <v/>
      </c>
      <c r="F605" s="38">
        <f>E605/D605*100</f>
        <v/>
      </c>
      <c r="G605" s="38">
        <f>D605-D604</f>
        <v/>
      </c>
      <c r="H605" s="38">
        <f>G605*100/D604</f>
        <v/>
      </c>
      <c r="I605" s="38" t="n"/>
    </row>
    <row r="606">
      <c r="A606" s="9" t="n"/>
      <c r="B606" s="10" t="n"/>
      <c r="C606" s="11" t="n"/>
      <c r="D606" s="9" t="n"/>
      <c r="E606" s="38">
        <f>B606-C606</f>
        <v/>
      </c>
      <c r="F606" s="38">
        <f>E606/D606*100</f>
        <v/>
      </c>
      <c r="G606" s="38">
        <f>D606-D605</f>
        <v/>
      </c>
      <c r="H606" s="38">
        <f>G606*100/D605</f>
        <v/>
      </c>
      <c r="I606" s="38" t="n"/>
    </row>
    <row r="607">
      <c r="A607" s="9" t="n"/>
      <c r="B607" s="10" t="n"/>
      <c r="C607" s="11" t="n"/>
      <c r="D607" s="9" t="n"/>
      <c r="E607" s="38">
        <f>B607-C607</f>
        <v/>
      </c>
      <c r="F607" s="38">
        <f>E607/D607*100</f>
        <v/>
      </c>
      <c r="G607" s="38">
        <f>D607-D606</f>
        <v/>
      </c>
      <c r="H607" s="38">
        <f>G607*100/D606</f>
        <v/>
      </c>
      <c r="I607" s="38" t="n"/>
    </row>
    <row r="608">
      <c r="A608" s="9" t="n"/>
      <c r="B608" s="10" t="n"/>
      <c r="C608" s="11" t="n"/>
      <c r="D608" s="9" t="n"/>
      <c r="E608" s="38">
        <f>B608-C608</f>
        <v/>
      </c>
      <c r="F608" s="38">
        <f>E608/D608*100</f>
        <v/>
      </c>
      <c r="G608" s="38">
        <f>D608-D607</f>
        <v/>
      </c>
      <c r="H608" s="38">
        <f>G608*100/D607</f>
        <v/>
      </c>
      <c r="I608" s="38" t="n"/>
    </row>
    <row r="609">
      <c r="A609" s="9" t="n"/>
      <c r="B609" s="10" t="n"/>
      <c r="C609" s="11" t="n"/>
      <c r="D609" s="9" t="n"/>
      <c r="E609" s="38">
        <f>B609-C609</f>
        <v/>
      </c>
      <c r="F609" s="38">
        <f>E609/D609*100</f>
        <v/>
      </c>
      <c r="G609" s="38">
        <f>D609-D608</f>
        <v/>
      </c>
      <c r="H609" s="38">
        <f>G609*100/D608</f>
        <v/>
      </c>
      <c r="I609" s="38" t="n"/>
    </row>
    <row r="610">
      <c r="A610" s="9" t="n"/>
      <c r="B610" s="10" t="n"/>
      <c r="C610" s="11" t="n"/>
      <c r="D610" s="9" t="n"/>
      <c r="E610" s="38">
        <f>B610-C610</f>
        <v/>
      </c>
      <c r="F610" s="38">
        <f>E610/D610*100</f>
        <v/>
      </c>
      <c r="G610" s="38">
        <f>D610-D609</f>
        <v/>
      </c>
      <c r="H610" s="38">
        <f>G610*100/D609</f>
        <v/>
      </c>
      <c r="I610" s="38" t="n"/>
    </row>
    <row r="611">
      <c r="A611" s="9" t="n"/>
      <c r="B611" s="10" t="n"/>
      <c r="C611" s="11" t="n"/>
      <c r="D611" s="9" t="n"/>
      <c r="E611" s="38">
        <f>B611-C611</f>
        <v/>
      </c>
      <c r="F611" s="38">
        <f>E611/D611*100</f>
        <v/>
      </c>
      <c r="G611" s="38">
        <f>D611-D610</f>
        <v/>
      </c>
      <c r="H611" s="38">
        <f>G611*100/D610</f>
        <v/>
      </c>
      <c r="I611" s="38" t="n"/>
    </row>
    <row r="612">
      <c r="A612" s="9" t="n"/>
      <c r="B612" s="10" t="n"/>
      <c r="C612" s="11" t="n"/>
      <c r="D612" s="9" t="n"/>
      <c r="E612" s="38">
        <f>B612-C612</f>
        <v/>
      </c>
      <c r="F612" s="38">
        <f>E612/D612*100</f>
        <v/>
      </c>
      <c r="G612" s="38">
        <f>D612-D611</f>
        <v/>
      </c>
      <c r="H612" s="38">
        <f>G612*100/D611</f>
        <v/>
      </c>
      <c r="I612" s="38" t="n"/>
    </row>
    <row r="613">
      <c r="A613" s="9" t="n"/>
      <c r="B613" s="10" t="n"/>
      <c r="C613" s="11" t="n"/>
      <c r="D613" s="9" t="n"/>
      <c r="E613" s="38">
        <f>B613-C613</f>
        <v/>
      </c>
      <c r="F613" s="38">
        <f>E613/D613*100</f>
        <v/>
      </c>
      <c r="G613" s="38">
        <f>D613-D612</f>
        <v/>
      </c>
      <c r="H613" s="38">
        <f>G613*100/D612</f>
        <v/>
      </c>
      <c r="I613" s="38" t="n"/>
    </row>
    <row r="614">
      <c r="A614" s="9" t="n"/>
      <c r="B614" s="10" t="n"/>
      <c r="C614" s="11" t="n"/>
      <c r="D614" s="9" t="n"/>
      <c r="E614" s="38">
        <f>B614-C614</f>
        <v/>
      </c>
      <c r="F614" s="38">
        <f>E614/D614*100</f>
        <v/>
      </c>
      <c r="G614" s="38">
        <f>D614-D613</f>
        <v/>
      </c>
      <c r="H614" s="38">
        <f>G614*100/D613</f>
        <v/>
      </c>
      <c r="I614" s="38" t="n"/>
    </row>
    <row r="615">
      <c r="A615" s="9" t="n"/>
      <c r="B615" s="10" t="n"/>
      <c r="C615" s="11" t="n"/>
      <c r="D615" s="9" t="n"/>
      <c r="E615" s="38">
        <f>B615-C615</f>
        <v/>
      </c>
      <c r="F615" s="38">
        <f>E615/D615*100</f>
        <v/>
      </c>
      <c r="G615" s="38">
        <f>D615-D614</f>
        <v/>
      </c>
      <c r="H615" s="38">
        <f>G615*100/D614</f>
        <v/>
      </c>
      <c r="I615" s="38" t="n"/>
    </row>
    <row r="616">
      <c r="A616" s="9" t="n"/>
      <c r="B616" s="10" t="n"/>
      <c r="C616" s="11" t="n"/>
      <c r="D616" s="9" t="n"/>
      <c r="E616" s="38">
        <f>B616-C616</f>
        <v/>
      </c>
      <c r="F616" s="38">
        <f>E616/D616*100</f>
        <v/>
      </c>
      <c r="G616" s="38">
        <f>D616-D615</f>
        <v/>
      </c>
      <c r="H616" s="38">
        <f>G616*100/D615</f>
        <v/>
      </c>
      <c r="I616" s="38" t="n"/>
    </row>
    <row r="617">
      <c r="A617" s="9" t="n"/>
      <c r="B617" s="10" t="n"/>
      <c r="C617" s="11" t="n"/>
      <c r="D617" s="9" t="n"/>
      <c r="E617" s="38">
        <f>B617-C617</f>
        <v/>
      </c>
      <c r="F617" s="38">
        <f>E617/D617*100</f>
        <v/>
      </c>
      <c r="G617" s="38">
        <f>D617-D616</f>
        <v/>
      </c>
      <c r="H617" s="38">
        <f>G617*100/D616</f>
        <v/>
      </c>
      <c r="I617" s="38" t="n"/>
    </row>
    <row r="618">
      <c r="A618" s="9" t="n"/>
      <c r="B618" s="10" t="n"/>
      <c r="C618" s="11" t="n"/>
      <c r="D618" s="9" t="n"/>
      <c r="E618" s="38">
        <f>B618-C618</f>
        <v/>
      </c>
      <c r="F618" s="38">
        <f>E618/D618*100</f>
        <v/>
      </c>
      <c r="G618" s="38">
        <f>D618-D617</f>
        <v/>
      </c>
      <c r="H618" s="38">
        <f>G618*100/D617</f>
        <v/>
      </c>
      <c r="I618" s="38" t="n"/>
    </row>
    <row r="619">
      <c r="A619" s="9" t="n"/>
      <c r="B619" s="10" t="n"/>
      <c r="C619" s="11" t="n"/>
      <c r="D619" s="9" t="n"/>
      <c r="E619" s="38">
        <f>B619-C619</f>
        <v/>
      </c>
      <c r="F619" s="38">
        <f>E619/D619*100</f>
        <v/>
      </c>
      <c r="G619" s="38">
        <f>D619-D618</f>
        <v/>
      </c>
      <c r="H619" s="38">
        <f>G619*100/D618</f>
        <v/>
      </c>
      <c r="I619" s="38" t="n"/>
    </row>
    <row r="620">
      <c r="A620" s="9" t="n"/>
      <c r="B620" s="10" t="n"/>
      <c r="C620" s="11" t="n"/>
      <c r="D620" s="9" t="n"/>
      <c r="E620" s="38">
        <f>B620-C620</f>
        <v/>
      </c>
      <c r="F620" s="38">
        <f>E620/D620*100</f>
        <v/>
      </c>
      <c r="G620" s="38">
        <f>D620-D619</f>
        <v/>
      </c>
      <c r="H620" s="38">
        <f>G620*100/D619</f>
        <v/>
      </c>
      <c r="I620" s="38" t="n"/>
    </row>
    <row r="621">
      <c r="A621" s="9" t="n"/>
      <c r="B621" s="10" t="n"/>
      <c r="C621" s="11" t="n"/>
      <c r="D621" s="9" t="n"/>
      <c r="E621" s="38">
        <f>B621-C621</f>
        <v/>
      </c>
      <c r="F621" s="38">
        <f>E621/D621*100</f>
        <v/>
      </c>
      <c r="G621" s="38">
        <f>D621-D620</f>
        <v/>
      </c>
      <c r="H621" s="38">
        <f>G621*100/D620</f>
        <v/>
      </c>
      <c r="I621" s="38" t="n"/>
    </row>
    <row r="622">
      <c r="A622" s="9" t="n"/>
      <c r="B622" s="10" t="n"/>
      <c r="C622" s="11" t="n"/>
      <c r="D622" s="9" t="n"/>
      <c r="E622" s="38">
        <f>B622-C622</f>
        <v/>
      </c>
      <c r="F622" s="38">
        <f>E622/D622*100</f>
        <v/>
      </c>
      <c r="G622" s="38">
        <f>D622-D621</f>
        <v/>
      </c>
      <c r="H622" s="38">
        <f>G622*100/D621</f>
        <v/>
      </c>
      <c r="I622" s="38" t="n"/>
    </row>
    <row r="623">
      <c r="A623" s="9" t="n"/>
      <c r="B623" s="10" t="n"/>
      <c r="C623" s="11" t="n"/>
      <c r="D623" s="9" t="n"/>
      <c r="E623" s="38">
        <f>B623-C623</f>
        <v/>
      </c>
      <c r="F623" s="38">
        <f>E623/D623*100</f>
        <v/>
      </c>
      <c r="G623" s="38">
        <f>D623-D622</f>
        <v/>
      </c>
      <c r="H623" s="38">
        <f>G623*100/D622</f>
        <v/>
      </c>
      <c r="I623" s="38" t="n"/>
    </row>
    <row r="624">
      <c r="A624" s="9" t="n"/>
      <c r="B624" s="10" t="n"/>
      <c r="C624" s="11" t="n"/>
      <c r="D624" s="9" t="n"/>
      <c r="E624" s="38">
        <f>B624-C624</f>
        <v/>
      </c>
      <c r="F624" s="38">
        <f>E624/D624*100</f>
        <v/>
      </c>
      <c r="G624" s="38">
        <f>D624-D623</f>
        <v/>
      </c>
      <c r="H624" s="38">
        <f>G624*100/D623</f>
        <v/>
      </c>
      <c r="I624" s="38" t="n"/>
    </row>
    <row r="625">
      <c r="A625" s="9" t="n"/>
      <c r="B625" s="10" t="n"/>
      <c r="C625" s="11" t="n"/>
      <c r="D625" s="9" t="n"/>
      <c r="E625" s="38">
        <f>B625-C625</f>
        <v/>
      </c>
      <c r="F625" s="38">
        <f>E625/D625*100</f>
        <v/>
      </c>
      <c r="G625" s="38">
        <f>D625-D624</f>
        <v/>
      </c>
      <c r="H625" s="38">
        <f>G625*100/D624</f>
        <v/>
      </c>
      <c r="I625" s="38" t="n"/>
    </row>
    <row r="626">
      <c r="A626" s="9" t="n"/>
      <c r="B626" s="10" t="n"/>
      <c r="C626" s="11" t="n"/>
      <c r="D626" s="9" t="n"/>
      <c r="E626" s="38">
        <f>B626-C626</f>
        <v/>
      </c>
      <c r="F626" s="38">
        <f>E626/D626*100</f>
        <v/>
      </c>
      <c r="G626" s="38">
        <f>D626-D625</f>
        <v/>
      </c>
      <c r="H626" s="38">
        <f>G626*100/D625</f>
        <v/>
      </c>
      <c r="I626" s="38" t="n"/>
    </row>
    <row r="627">
      <c r="A627" s="9" t="n"/>
      <c r="B627" s="10" t="n"/>
      <c r="C627" s="11" t="n"/>
      <c r="D627" s="9" t="n"/>
      <c r="E627" s="38">
        <f>B627-C627</f>
        <v/>
      </c>
      <c r="F627" s="38">
        <f>E627/D627*100</f>
        <v/>
      </c>
      <c r="G627" s="38">
        <f>D627-D626</f>
        <v/>
      </c>
      <c r="H627" s="38">
        <f>G627*100/D626</f>
        <v/>
      </c>
      <c r="I627" s="38" t="n"/>
    </row>
    <row r="628">
      <c r="A628" s="9" t="n"/>
      <c r="B628" s="10" t="n"/>
      <c r="C628" s="11" t="n"/>
      <c r="D628" s="9" t="n"/>
      <c r="E628" s="38">
        <f>B628-C628</f>
        <v/>
      </c>
      <c r="F628" s="38">
        <f>E628/D628*100</f>
        <v/>
      </c>
      <c r="G628" s="38">
        <f>D628-D627</f>
        <v/>
      </c>
      <c r="H628" s="38">
        <f>G628*100/D627</f>
        <v/>
      </c>
      <c r="I628" s="38" t="n"/>
    </row>
    <row r="629">
      <c r="A629" s="9" t="n"/>
      <c r="B629" s="10" t="n"/>
      <c r="C629" s="11" t="n"/>
      <c r="D629" s="9" t="n"/>
      <c r="E629" s="38">
        <f>B629-C629</f>
        <v/>
      </c>
      <c r="F629" s="38">
        <f>E629/D629*100</f>
        <v/>
      </c>
      <c r="G629" s="38">
        <f>D629-D628</f>
        <v/>
      </c>
      <c r="H629" s="38">
        <f>G629*100/D628</f>
        <v/>
      </c>
      <c r="I629" s="38" t="n"/>
    </row>
    <row r="630">
      <c r="A630" s="9" t="n"/>
      <c r="B630" s="10" t="n"/>
      <c r="C630" s="11" t="n"/>
      <c r="D630" s="9" t="n"/>
      <c r="E630" s="38">
        <f>B630-C630</f>
        <v/>
      </c>
      <c r="F630" s="38">
        <f>E630/D630*100</f>
        <v/>
      </c>
      <c r="G630" s="38">
        <f>D630-D629</f>
        <v/>
      </c>
      <c r="H630" s="38">
        <f>G630*100/D629</f>
        <v/>
      </c>
      <c r="I630" s="38" t="n"/>
    </row>
    <row r="631">
      <c r="A631" s="9" t="n"/>
      <c r="B631" s="10" t="n"/>
      <c r="C631" s="11" t="n"/>
      <c r="D631" s="9" t="n"/>
      <c r="E631" s="38">
        <f>B631-C631</f>
        <v/>
      </c>
      <c r="F631" s="38">
        <f>E631/D631*100</f>
        <v/>
      </c>
      <c r="G631" s="38">
        <f>D631-D630</f>
        <v/>
      </c>
      <c r="H631" s="38">
        <f>G631*100/D630</f>
        <v/>
      </c>
      <c r="I631" s="38" t="n"/>
    </row>
    <row r="632">
      <c r="A632" s="9" t="n"/>
      <c r="B632" s="10" t="n"/>
      <c r="C632" s="11" t="n"/>
      <c r="D632" s="9" t="n"/>
      <c r="E632" s="38">
        <f>B632-C632</f>
        <v/>
      </c>
      <c r="F632" s="38">
        <f>E632/D632*100</f>
        <v/>
      </c>
      <c r="G632" s="38">
        <f>D632-D631</f>
        <v/>
      </c>
      <c r="H632" s="38">
        <f>G632*100/D631</f>
        <v/>
      </c>
      <c r="I632" s="38" t="n"/>
    </row>
    <row r="633">
      <c r="A633" s="9" t="n"/>
      <c r="B633" s="10" t="n"/>
      <c r="C633" s="11" t="n"/>
      <c r="D633" s="9" t="n"/>
      <c r="E633" s="38">
        <f>B633-C633</f>
        <v/>
      </c>
      <c r="F633" s="38">
        <f>E633/D633*100</f>
        <v/>
      </c>
      <c r="G633" s="38">
        <f>D633-D632</f>
        <v/>
      </c>
      <c r="H633" s="38">
        <f>G633*100/D632</f>
        <v/>
      </c>
      <c r="I633" s="38" t="n"/>
    </row>
    <row r="634">
      <c r="A634" s="9" t="n"/>
      <c r="B634" s="10" t="n"/>
      <c r="C634" s="11" t="n"/>
      <c r="D634" s="9" t="n"/>
      <c r="E634" s="38">
        <f>B634-C634</f>
        <v/>
      </c>
      <c r="F634" s="38">
        <f>E634/D634*100</f>
        <v/>
      </c>
      <c r="G634" s="38">
        <f>D634-D633</f>
        <v/>
      </c>
      <c r="H634" s="38">
        <f>G634*100/D633</f>
        <v/>
      </c>
      <c r="I634" s="38" t="n"/>
    </row>
    <row r="635">
      <c r="A635" s="9" t="n"/>
      <c r="B635" s="10" t="n"/>
      <c r="C635" s="11" t="n"/>
      <c r="D635" s="9" t="n"/>
      <c r="E635" s="38">
        <f>B635-C635</f>
        <v/>
      </c>
      <c r="F635" s="38">
        <f>E635/D635*100</f>
        <v/>
      </c>
      <c r="G635" s="38">
        <f>D635-D634</f>
        <v/>
      </c>
      <c r="H635" s="38">
        <f>G635*100/D634</f>
        <v/>
      </c>
      <c r="I635" s="38" t="n"/>
    </row>
    <row r="636">
      <c r="A636" s="9" t="n"/>
      <c r="B636" s="10" t="n"/>
      <c r="C636" s="11" t="n"/>
      <c r="D636" s="9" t="n"/>
      <c r="E636" s="38">
        <f>B636-C636</f>
        <v/>
      </c>
      <c r="F636" s="38">
        <f>E636/D636*100</f>
        <v/>
      </c>
      <c r="G636" s="38">
        <f>D636-D635</f>
        <v/>
      </c>
      <c r="H636" s="38">
        <f>G636*100/D635</f>
        <v/>
      </c>
      <c r="I636" s="38" t="n"/>
    </row>
    <row r="637">
      <c r="A637" s="9" t="n"/>
      <c r="B637" s="10" t="n"/>
      <c r="C637" s="11" t="n"/>
      <c r="D637" s="9" t="n"/>
      <c r="E637" s="38">
        <f>B637-C637</f>
        <v/>
      </c>
      <c r="F637" s="38">
        <f>E637/D637*100</f>
        <v/>
      </c>
      <c r="G637" s="38">
        <f>D637-D636</f>
        <v/>
      </c>
      <c r="H637" s="38">
        <f>G637*100/D636</f>
        <v/>
      </c>
      <c r="I637" s="38" t="n"/>
    </row>
    <row r="638">
      <c r="A638" s="9" t="n"/>
      <c r="B638" s="10" t="n"/>
      <c r="C638" s="11" t="n"/>
      <c r="D638" s="9" t="n"/>
      <c r="E638" s="38">
        <f>B638-C638</f>
        <v/>
      </c>
      <c r="F638" s="38">
        <f>E638/D638*100</f>
        <v/>
      </c>
      <c r="G638" s="38">
        <f>D638-D637</f>
        <v/>
      </c>
      <c r="H638" s="38">
        <f>G638*100/D637</f>
        <v/>
      </c>
      <c r="I638" s="38" t="n"/>
    </row>
    <row r="639">
      <c r="A639" s="9" t="n"/>
      <c r="B639" s="10" t="n"/>
      <c r="C639" s="11" t="n"/>
      <c r="D639" s="9" t="n"/>
      <c r="E639" s="38">
        <f>B639-C639</f>
        <v/>
      </c>
      <c r="F639" s="38">
        <f>E639/D639*100</f>
        <v/>
      </c>
      <c r="G639" s="38">
        <f>D639-D638</f>
        <v/>
      </c>
      <c r="H639" s="38">
        <f>G639*100/D638</f>
        <v/>
      </c>
      <c r="I639" s="38" t="n"/>
    </row>
    <row r="640">
      <c r="A640" s="9" t="n"/>
      <c r="B640" s="10" t="n"/>
      <c r="C640" s="11" t="n"/>
      <c r="D640" s="9" t="n"/>
      <c r="E640" s="38">
        <f>B640-C640</f>
        <v/>
      </c>
      <c r="F640" s="38">
        <f>E640/D640*100</f>
        <v/>
      </c>
      <c r="G640" s="38">
        <f>D640-D639</f>
        <v/>
      </c>
      <c r="H640" s="38">
        <f>G640*100/D639</f>
        <v/>
      </c>
      <c r="I640" s="38" t="n"/>
    </row>
    <row r="641">
      <c r="A641" s="9" t="n"/>
      <c r="B641" s="10" t="n"/>
      <c r="C641" s="11" t="n"/>
      <c r="D641" s="9" t="n"/>
      <c r="E641" s="38">
        <f>B641-C641</f>
        <v/>
      </c>
      <c r="F641" s="38">
        <f>E641/D641*100</f>
        <v/>
      </c>
      <c r="G641" s="38">
        <f>D641-D640</f>
        <v/>
      </c>
      <c r="H641" s="38">
        <f>G641*100/D640</f>
        <v/>
      </c>
      <c r="I641" s="38" t="n"/>
    </row>
    <row r="642">
      <c r="A642" s="9" t="n"/>
      <c r="B642" s="10" t="n"/>
      <c r="C642" s="11" t="n"/>
      <c r="D642" s="9" t="n"/>
      <c r="E642" s="38">
        <f>B642-C642</f>
        <v/>
      </c>
      <c r="F642" s="38">
        <f>E642/D642*100</f>
        <v/>
      </c>
      <c r="G642" s="38">
        <f>D642-D641</f>
        <v/>
      </c>
      <c r="H642" s="38">
        <f>G642*100/D641</f>
        <v/>
      </c>
      <c r="I642" s="38" t="n"/>
    </row>
    <row r="643">
      <c r="A643" s="9" t="n"/>
      <c r="B643" s="10" t="n"/>
      <c r="C643" s="11" t="n"/>
      <c r="D643" s="9" t="n"/>
      <c r="E643" s="38">
        <f>B643-C643</f>
        <v/>
      </c>
      <c r="F643" s="38">
        <f>E643/D643*100</f>
        <v/>
      </c>
      <c r="G643" s="38">
        <f>D643-D642</f>
        <v/>
      </c>
      <c r="H643" s="38">
        <f>G643*100/D642</f>
        <v/>
      </c>
      <c r="I643" s="38" t="n"/>
    </row>
    <row r="644">
      <c r="A644" s="9" t="n"/>
      <c r="B644" s="10" t="n"/>
      <c r="C644" s="11" t="n"/>
      <c r="D644" s="9" t="n"/>
      <c r="E644" s="38">
        <f>B644-C644</f>
        <v/>
      </c>
      <c r="F644" s="38">
        <f>E644/D644*100</f>
        <v/>
      </c>
      <c r="G644" s="38">
        <f>D644-D643</f>
        <v/>
      </c>
      <c r="H644" s="38">
        <f>G644*100/D643</f>
        <v/>
      </c>
      <c r="I644" s="38" t="n"/>
    </row>
    <row r="645">
      <c r="A645" s="9" t="n"/>
      <c r="B645" s="10" t="n"/>
      <c r="C645" s="11" t="n"/>
      <c r="D645" s="9" t="n"/>
      <c r="E645" s="38">
        <f>B645-C645</f>
        <v/>
      </c>
      <c r="F645" s="38">
        <f>E645/D645*100</f>
        <v/>
      </c>
      <c r="G645" s="38">
        <f>D645-D644</f>
        <v/>
      </c>
      <c r="H645" s="38">
        <f>G645*100/D644</f>
        <v/>
      </c>
      <c r="I645" s="38" t="n"/>
    </row>
    <row r="646">
      <c r="A646" s="9" t="n"/>
      <c r="B646" s="10" t="n"/>
      <c r="C646" s="11" t="n"/>
      <c r="D646" s="9" t="n"/>
      <c r="E646" s="38">
        <f>B646-C646</f>
        <v/>
      </c>
      <c r="F646" s="38">
        <f>E646/D646*100</f>
        <v/>
      </c>
      <c r="G646" s="38">
        <f>D646-D645</f>
        <v/>
      </c>
      <c r="H646" s="38">
        <f>G646*100/D645</f>
        <v/>
      </c>
      <c r="I646" s="38" t="n"/>
    </row>
    <row r="647">
      <c r="A647" s="9" t="n"/>
      <c r="B647" s="10" t="n"/>
      <c r="C647" s="11" t="n"/>
      <c r="D647" s="9" t="n"/>
      <c r="E647" s="38">
        <f>B647-C647</f>
        <v/>
      </c>
      <c r="F647" s="38">
        <f>E647/D647*100</f>
        <v/>
      </c>
      <c r="G647" s="38">
        <f>D647-D646</f>
        <v/>
      </c>
      <c r="H647" s="38">
        <f>G647*100/D646</f>
        <v/>
      </c>
      <c r="I647" s="38" t="n"/>
    </row>
    <row r="648">
      <c r="A648" s="9" t="n"/>
      <c r="B648" s="10" t="n"/>
      <c r="C648" s="11" t="n"/>
      <c r="D648" s="9" t="n"/>
      <c r="E648" s="38">
        <f>B648-C648</f>
        <v/>
      </c>
      <c r="F648" s="38">
        <f>E648/D648*100</f>
        <v/>
      </c>
      <c r="G648" s="38">
        <f>D648-D647</f>
        <v/>
      </c>
      <c r="H648" s="38">
        <f>G648*100/D647</f>
        <v/>
      </c>
      <c r="I648" s="38" t="n"/>
    </row>
    <row r="649">
      <c r="A649" s="9" t="n"/>
      <c r="B649" s="10" t="n"/>
      <c r="C649" s="11" t="n"/>
      <c r="D649" s="9" t="n"/>
      <c r="E649" s="38">
        <f>B649-C649</f>
        <v/>
      </c>
      <c r="F649" s="38">
        <f>E649/D649*100</f>
        <v/>
      </c>
      <c r="G649" s="38">
        <f>D649-D648</f>
        <v/>
      </c>
      <c r="H649" s="38">
        <f>G649*100/D648</f>
        <v/>
      </c>
      <c r="I649" s="38" t="n"/>
    </row>
    <row r="650">
      <c r="A650" s="9" t="n"/>
      <c r="B650" s="10" t="n"/>
      <c r="C650" s="11" t="n"/>
      <c r="D650" s="9" t="n"/>
      <c r="E650" s="38">
        <f>B650-C650</f>
        <v/>
      </c>
      <c r="F650" s="38">
        <f>E650/D650*100</f>
        <v/>
      </c>
      <c r="G650" s="38">
        <f>D650-D649</f>
        <v/>
      </c>
      <c r="H650" s="38">
        <f>G650*100/D649</f>
        <v/>
      </c>
      <c r="I650" s="38" t="n"/>
    </row>
    <row r="651">
      <c r="A651" s="9" t="n"/>
      <c r="B651" s="10" t="n"/>
      <c r="C651" s="11" t="n"/>
      <c r="D651" s="9" t="n"/>
      <c r="E651" s="38">
        <f>B651-C651</f>
        <v/>
      </c>
      <c r="F651" s="38">
        <f>E651/D651*100</f>
        <v/>
      </c>
      <c r="G651" s="38">
        <f>D651-D650</f>
        <v/>
      </c>
      <c r="H651" s="38">
        <f>G651*100/D650</f>
        <v/>
      </c>
      <c r="I651" s="38" t="n"/>
    </row>
    <row r="652">
      <c r="A652" s="9" t="n"/>
      <c r="B652" s="10" t="n"/>
      <c r="C652" s="11" t="n"/>
      <c r="D652" s="9" t="n"/>
      <c r="E652" s="38">
        <f>B652-C652</f>
        <v/>
      </c>
      <c r="F652" s="38">
        <f>E652/D652*100</f>
        <v/>
      </c>
      <c r="G652" s="38">
        <f>D652-D651</f>
        <v/>
      </c>
      <c r="H652" s="38">
        <f>G652*100/D651</f>
        <v/>
      </c>
      <c r="I652" s="38" t="n"/>
    </row>
    <row r="653">
      <c r="A653" s="9" t="n"/>
      <c r="B653" s="10" t="n"/>
      <c r="C653" s="11" t="n"/>
      <c r="D653" s="9" t="n"/>
      <c r="E653" s="38">
        <f>B653-C653</f>
        <v/>
      </c>
      <c r="F653" s="38">
        <f>E653/D653*100</f>
        <v/>
      </c>
      <c r="G653" s="38">
        <f>D653-D652</f>
        <v/>
      </c>
      <c r="H653" s="38">
        <f>G653*100/D652</f>
        <v/>
      </c>
      <c r="I653" s="38" t="n"/>
    </row>
    <row r="654">
      <c r="A654" s="9" t="n"/>
      <c r="B654" s="10" t="n"/>
      <c r="C654" s="11" t="n"/>
      <c r="D654" s="9" t="n"/>
      <c r="E654" s="38">
        <f>B654-C654</f>
        <v/>
      </c>
      <c r="F654" s="38">
        <f>E654/D654*100</f>
        <v/>
      </c>
      <c r="G654" s="38">
        <f>D654-D653</f>
        <v/>
      </c>
      <c r="H654" s="38">
        <f>G654*100/D653</f>
        <v/>
      </c>
      <c r="I654" s="38" t="n"/>
    </row>
    <row r="655">
      <c r="A655" s="9" t="n"/>
      <c r="B655" s="10" t="n"/>
      <c r="C655" s="11" t="n"/>
      <c r="D655" s="9" t="n"/>
      <c r="E655" s="38">
        <f>B655-C655</f>
        <v/>
      </c>
      <c r="F655" s="38">
        <f>E655/D655*100</f>
        <v/>
      </c>
      <c r="G655" s="38">
        <f>D655-D654</f>
        <v/>
      </c>
      <c r="H655" s="38">
        <f>G655*100/D654</f>
        <v/>
      </c>
      <c r="I655" s="38" t="n"/>
    </row>
    <row r="656">
      <c r="A656" s="9" t="n"/>
      <c r="B656" s="10" t="n"/>
      <c r="C656" s="11" t="n"/>
      <c r="D656" s="9" t="n"/>
      <c r="E656" s="38">
        <f>B656-C656</f>
        <v/>
      </c>
      <c r="F656" s="38">
        <f>E656/D656*100</f>
        <v/>
      </c>
      <c r="G656" s="38">
        <f>D656-D655</f>
        <v/>
      </c>
      <c r="H656" s="38">
        <f>G656*100/D655</f>
        <v/>
      </c>
      <c r="I656" s="38" t="n"/>
    </row>
    <row r="657">
      <c r="A657" s="9" t="n"/>
      <c r="B657" s="10" t="n"/>
      <c r="C657" s="11" t="n"/>
      <c r="D657" s="9" t="n"/>
      <c r="E657" s="38">
        <f>B657-C657</f>
        <v/>
      </c>
      <c r="F657" s="38">
        <f>E657/D657*100</f>
        <v/>
      </c>
      <c r="G657" s="38">
        <f>D657-D656</f>
        <v/>
      </c>
      <c r="H657" s="38">
        <f>G657*100/D656</f>
        <v/>
      </c>
      <c r="I657" s="38" t="n"/>
    </row>
    <row r="658">
      <c r="A658" s="9" t="n"/>
      <c r="B658" s="10" t="n"/>
      <c r="C658" s="11" t="n"/>
      <c r="D658" s="9" t="n"/>
      <c r="E658" s="38">
        <f>B658-C658</f>
        <v/>
      </c>
      <c r="F658" s="38">
        <f>E658/D658*100</f>
        <v/>
      </c>
      <c r="G658" s="38">
        <f>D658-D657</f>
        <v/>
      </c>
      <c r="H658" s="38">
        <f>G658*100/D657</f>
        <v/>
      </c>
      <c r="I658" s="38" t="n"/>
    </row>
    <row r="659">
      <c r="A659" s="9" t="n"/>
      <c r="B659" s="10" t="n"/>
      <c r="C659" s="11" t="n"/>
      <c r="D659" s="9" t="n"/>
      <c r="E659" s="38">
        <f>B659-C659</f>
        <v/>
      </c>
      <c r="F659" s="38">
        <f>E659/D659*100</f>
        <v/>
      </c>
      <c r="G659" s="38">
        <f>D659-D658</f>
        <v/>
      </c>
      <c r="H659" s="38">
        <f>G659*100/D658</f>
        <v/>
      </c>
      <c r="I659" s="38" t="n"/>
    </row>
    <row r="660">
      <c r="A660" s="9" t="n"/>
      <c r="B660" s="10" t="n"/>
      <c r="C660" s="11" t="n"/>
      <c r="D660" s="9" t="n"/>
      <c r="E660" s="38">
        <f>B660-C660</f>
        <v/>
      </c>
      <c r="F660" s="38">
        <f>E660/D660*100</f>
        <v/>
      </c>
      <c r="G660" s="38">
        <f>D660-D659</f>
        <v/>
      </c>
      <c r="H660" s="38">
        <f>G660*100/D659</f>
        <v/>
      </c>
      <c r="I660" s="38" t="n"/>
    </row>
    <row r="661">
      <c r="A661" s="9" t="n"/>
      <c r="B661" s="10" t="n"/>
      <c r="C661" s="11" t="n"/>
      <c r="D661" s="9" t="n"/>
      <c r="E661" s="38">
        <f>B661-C661</f>
        <v/>
      </c>
      <c r="F661" s="38">
        <f>E661/D661*100</f>
        <v/>
      </c>
      <c r="G661" s="38">
        <f>D661-D660</f>
        <v/>
      </c>
      <c r="H661" s="38">
        <f>G661*100/D660</f>
        <v/>
      </c>
      <c r="I661" s="38" t="n"/>
    </row>
    <row r="662">
      <c r="A662" s="9" t="n"/>
      <c r="B662" s="10" t="n"/>
      <c r="C662" s="11" t="n"/>
      <c r="D662" s="9" t="n"/>
      <c r="E662" s="38">
        <f>B662-C662</f>
        <v/>
      </c>
      <c r="F662" s="38">
        <f>E662/D662*100</f>
        <v/>
      </c>
      <c r="G662" s="38">
        <f>D662-D661</f>
        <v/>
      </c>
      <c r="H662" s="38">
        <f>G662*100/D661</f>
        <v/>
      </c>
      <c r="I662" s="38" t="n"/>
    </row>
    <row r="663">
      <c r="A663" s="9" t="n"/>
      <c r="B663" s="10" t="n"/>
      <c r="C663" s="11" t="n"/>
      <c r="D663" s="9" t="n"/>
      <c r="E663" s="38">
        <f>B663-C663</f>
        <v/>
      </c>
      <c r="F663" s="38">
        <f>E663/D663*100</f>
        <v/>
      </c>
      <c r="G663" s="38">
        <f>D663-D662</f>
        <v/>
      </c>
      <c r="H663" s="38">
        <f>G663*100/D662</f>
        <v/>
      </c>
      <c r="I663" s="38" t="n"/>
    </row>
    <row r="664">
      <c r="A664" s="9" t="n"/>
      <c r="B664" s="10" t="n"/>
      <c r="C664" s="11" t="n"/>
      <c r="D664" s="9" t="n"/>
      <c r="E664" s="38">
        <f>B664-C664</f>
        <v/>
      </c>
      <c r="F664" s="38">
        <f>E664/D664*100</f>
        <v/>
      </c>
      <c r="G664" s="38">
        <f>D664-D663</f>
        <v/>
      </c>
      <c r="H664" s="38">
        <f>G664*100/D663</f>
        <v/>
      </c>
      <c r="I664" s="38" t="n"/>
    </row>
    <row r="665">
      <c r="A665" s="9" t="n"/>
      <c r="B665" s="10" t="n"/>
      <c r="C665" s="11" t="n"/>
      <c r="D665" s="9" t="n"/>
      <c r="E665" s="38">
        <f>B665-C665</f>
        <v/>
      </c>
      <c r="F665" s="38">
        <f>E665/D665*100</f>
        <v/>
      </c>
      <c r="G665" s="38">
        <f>D665-D664</f>
        <v/>
      </c>
      <c r="H665" s="38">
        <f>G665*100/D664</f>
        <v/>
      </c>
      <c r="I665" s="38" t="n"/>
    </row>
    <row r="666">
      <c r="A666" s="9" t="n"/>
      <c r="B666" s="10" t="n"/>
      <c r="C666" s="11" t="n"/>
      <c r="D666" s="9" t="n"/>
      <c r="E666" s="38">
        <f>B666-C666</f>
        <v/>
      </c>
      <c r="F666" s="38">
        <f>E666/D666*100</f>
        <v/>
      </c>
      <c r="G666" s="38">
        <f>D666-D665</f>
        <v/>
      </c>
      <c r="H666" s="38">
        <f>G666*100/D665</f>
        <v/>
      </c>
      <c r="I666" s="38" t="n"/>
    </row>
    <row r="667">
      <c r="A667" s="9" t="n"/>
      <c r="B667" s="10" t="n"/>
      <c r="C667" s="11" t="n"/>
      <c r="D667" s="9" t="n"/>
      <c r="E667" s="38">
        <f>B667-C667</f>
        <v/>
      </c>
      <c r="F667" s="38">
        <f>E667/D667*100</f>
        <v/>
      </c>
      <c r="G667" s="38">
        <f>D667-D666</f>
        <v/>
      </c>
      <c r="H667" s="38">
        <f>G667*100/D666</f>
        <v/>
      </c>
      <c r="I667" s="38" t="n"/>
    </row>
    <row r="668">
      <c r="A668" s="9" t="n"/>
      <c r="B668" s="10" t="n"/>
      <c r="C668" s="11" t="n"/>
      <c r="D668" s="9" t="n"/>
      <c r="E668" s="38">
        <f>B668-C668</f>
        <v/>
      </c>
      <c r="F668" s="38">
        <f>E668/D668*100</f>
        <v/>
      </c>
      <c r="G668" s="38">
        <f>D668-D667</f>
        <v/>
      </c>
      <c r="H668" s="38">
        <f>G668*100/D667</f>
        <v/>
      </c>
      <c r="I668" s="38" t="n"/>
    </row>
    <row r="669">
      <c r="A669" s="9" t="n"/>
      <c r="B669" s="10" t="n"/>
      <c r="C669" s="11" t="n"/>
      <c r="D669" s="9" t="n"/>
      <c r="E669" s="38">
        <f>B669-C669</f>
        <v/>
      </c>
      <c r="F669" s="38">
        <f>E669/D669*100</f>
        <v/>
      </c>
      <c r="G669" s="38">
        <f>D669-D668</f>
        <v/>
      </c>
      <c r="H669" s="38">
        <f>G669*100/D668</f>
        <v/>
      </c>
      <c r="I669" s="38" t="n"/>
    </row>
    <row r="670">
      <c r="A670" s="9" t="n"/>
      <c r="B670" s="10" t="n"/>
      <c r="C670" s="11" t="n"/>
      <c r="D670" s="9" t="n"/>
      <c r="E670" s="38">
        <f>B670-C670</f>
        <v/>
      </c>
      <c r="F670" s="38">
        <f>E670/D670*100</f>
        <v/>
      </c>
      <c r="G670" s="38">
        <f>D670-D669</f>
        <v/>
      </c>
      <c r="H670" s="38">
        <f>G670*100/D669</f>
        <v/>
      </c>
      <c r="I670" s="38" t="n"/>
    </row>
    <row r="671">
      <c r="A671" s="9" t="n"/>
      <c r="B671" s="10" t="n"/>
      <c r="C671" s="11" t="n"/>
      <c r="D671" s="9" t="n"/>
      <c r="E671" s="38">
        <f>B671-C671</f>
        <v/>
      </c>
      <c r="F671" s="38">
        <f>E671/D671*100</f>
        <v/>
      </c>
      <c r="G671" s="38">
        <f>D671-D670</f>
        <v/>
      </c>
      <c r="H671" s="38">
        <f>G671*100/D670</f>
        <v/>
      </c>
      <c r="I671" s="38" t="n"/>
    </row>
    <row r="672">
      <c r="A672" s="9" t="n"/>
      <c r="B672" s="10" t="n"/>
      <c r="C672" s="11" t="n"/>
      <c r="D672" s="9" t="n"/>
      <c r="E672" s="38">
        <f>B672-C672</f>
        <v/>
      </c>
      <c r="F672" s="38">
        <f>E672/D672*100</f>
        <v/>
      </c>
      <c r="G672" s="38">
        <f>D672-D671</f>
        <v/>
      </c>
      <c r="H672" s="38">
        <f>G672*100/D671</f>
        <v/>
      </c>
      <c r="I672" s="38" t="n"/>
    </row>
    <row r="673">
      <c r="A673" s="9" t="n"/>
      <c r="B673" s="10" t="n"/>
      <c r="C673" s="11" t="n"/>
      <c r="D673" s="9" t="n"/>
      <c r="E673" s="38">
        <f>B673-C673</f>
        <v/>
      </c>
      <c r="F673" s="38">
        <f>E673/D673*100</f>
        <v/>
      </c>
      <c r="G673" s="38">
        <f>D673-D672</f>
        <v/>
      </c>
      <c r="H673" s="38">
        <f>G673*100/D672</f>
        <v/>
      </c>
      <c r="I673" s="38" t="n"/>
    </row>
    <row r="674">
      <c r="A674" s="9" t="n"/>
      <c r="B674" s="10" t="n"/>
      <c r="C674" s="11" t="n"/>
      <c r="D674" s="9" t="n"/>
      <c r="E674" s="38">
        <f>B674-C674</f>
        <v/>
      </c>
      <c r="F674" s="38">
        <f>E674/D674*100</f>
        <v/>
      </c>
      <c r="G674" s="38">
        <f>D674-D673</f>
        <v/>
      </c>
      <c r="H674" s="38">
        <f>G674*100/D673</f>
        <v/>
      </c>
      <c r="I674" s="38" t="n"/>
    </row>
    <row r="675">
      <c r="A675" s="9" t="n"/>
      <c r="B675" s="10" t="n"/>
      <c r="C675" s="11" t="n"/>
      <c r="D675" s="9" t="n"/>
      <c r="E675" s="38">
        <f>B675-C675</f>
        <v/>
      </c>
      <c r="F675" s="38">
        <f>E675/D675*100</f>
        <v/>
      </c>
      <c r="G675" s="38">
        <f>D675-D674</f>
        <v/>
      </c>
      <c r="H675" s="38">
        <f>G675*100/D674</f>
        <v/>
      </c>
      <c r="I675" s="38" t="n"/>
    </row>
    <row r="676">
      <c r="A676" s="9" t="n"/>
      <c r="B676" s="10" t="n"/>
      <c r="C676" s="11" t="n"/>
      <c r="D676" s="9" t="n"/>
      <c r="E676" s="38">
        <f>B676-C676</f>
        <v/>
      </c>
      <c r="F676" s="38">
        <f>E676/D676*100</f>
        <v/>
      </c>
      <c r="G676" s="38">
        <f>D676-D675</f>
        <v/>
      </c>
      <c r="H676" s="38">
        <f>G676*100/D675</f>
        <v/>
      </c>
      <c r="I676" s="38" t="n"/>
    </row>
    <row r="677">
      <c r="A677" s="9" t="n"/>
      <c r="B677" s="10" t="n"/>
      <c r="C677" s="11" t="n"/>
      <c r="D677" s="9" t="n"/>
      <c r="E677" s="38">
        <f>B677-C677</f>
        <v/>
      </c>
      <c r="F677" s="38">
        <f>E677/D677*100</f>
        <v/>
      </c>
      <c r="G677" s="38">
        <f>D677-D676</f>
        <v/>
      </c>
      <c r="H677" s="38">
        <f>G677*100/D676</f>
        <v/>
      </c>
      <c r="I677" s="38" t="n"/>
    </row>
    <row r="678">
      <c r="A678" s="9" t="n"/>
      <c r="B678" s="10" t="n"/>
      <c r="C678" s="11" t="n"/>
      <c r="D678" s="9" t="n"/>
      <c r="E678" s="38">
        <f>B678-C678</f>
        <v/>
      </c>
      <c r="F678" s="38">
        <f>E678/D678*100</f>
        <v/>
      </c>
      <c r="G678" s="38">
        <f>D678-D677</f>
        <v/>
      </c>
      <c r="H678" s="38">
        <f>G678*100/D677</f>
        <v/>
      </c>
      <c r="I678" s="38" t="n"/>
    </row>
    <row r="679">
      <c r="A679" s="9" t="n"/>
      <c r="B679" s="10" t="n"/>
      <c r="C679" s="11" t="n"/>
      <c r="D679" s="9" t="n"/>
      <c r="E679" s="38">
        <f>B679-C679</f>
        <v/>
      </c>
      <c r="F679" s="38">
        <f>E679/D679*100</f>
        <v/>
      </c>
      <c r="G679" s="38">
        <f>D679-D678</f>
        <v/>
      </c>
      <c r="H679" s="38">
        <f>G679*100/D678</f>
        <v/>
      </c>
      <c r="I679" s="38" t="n"/>
    </row>
    <row r="680">
      <c r="A680" s="9" t="n"/>
      <c r="B680" s="10" t="n"/>
      <c r="C680" s="11" t="n"/>
      <c r="D680" s="9" t="n"/>
      <c r="E680" s="38">
        <f>B680-C680</f>
        <v/>
      </c>
      <c r="F680" s="38">
        <f>E680/D680*100</f>
        <v/>
      </c>
      <c r="G680" s="38">
        <f>D680-D679</f>
        <v/>
      </c>
      <c r="H680" s="38">
        <f>G680*100/D679</f>
        <v/>
      </c>
      <c r="I680" s="38" t="n"/>
    </row>
    <row r="681">
      <c r="A681" s="9" t="n"/>
      <c r="B681" s="10" t="n"/>
      <c r="C681" s="11" t="n"/>
      <c r="D681" s="9" t="n"/>
      <c r="E681" s="38">
        <f>B681-C681</f>
        <v/>
      </c>
      <c r="F681" s="38">
        <f>E681/D681*100</f>
        <v/>
      </c>
      <c r="G681" s="38">
        <f>D681-D680</f>
        <v/>
      </c>
      <c r="H681" s="38">
        <f>G681*100/D680</f>
        <v/>
      </c>
      <c r="I681" s="38" t="n"/>
    </row>
    <row r="682">
      <c r="A682" s="9" t="n"/>
      <c r="B682" s="10" t="n"/>
      <c r="C682" s="11" t="n"/>
      <c r="D682" s="9" t="n"/>
      <c r="E682" s="38">
        <f>B682-C682</f>
        <v/>
      </c>
      <c r="F682" s="38">
        <f>E682/D682*100</f>
        <v/>
      </c>
      <c r="G682" s="38">
        <f>D682-D681</f>
        <v/>
      </c>
      <c r="H682" s="38">
        <f>G682*100/D681</f>
        <v/>
      </c>
      <c r="I682" s="38" t="n"/>
    </row>
    <row r="683">
      <c r="A683" s="9" t="n"/>
      <c r="B683" s="10" t="n"/>
      <c r="C683" s="11" t="n"/>
      <c r="D683" s="9" t="n"/>
      <c r="E683" s="38">
        <f>B683-C683</f>
        <v/>
      </c>
      <c r="F683" s="38">
        <f>E683/D683*100</f>
        <v/>
      </c>
      <c r="G683" s="38">
        <f>D683-D682</f>
        <v/>
      </c>
      <c r="H683" s="38">
        <f>G683*100/D682</f>
        <v/>
      </c>
      <c r="I683" s="38" t="n"/>
    </row>
    <row r="684">
      <c r="A684" s="9" t="n"/>
      <c r="B684" s="10" t="n"/>
      <c r="C684" s="11" t="n"/>
      <c r="D684" s="9" t="n"/>
      <c r="E684" s="38">
        <f>B684-C684</f>
        <v/>
      </c>
      <c r="F684" s="38">
        <f>E684/D684*100</f>
        <v/>
      </c>
      <c r="G684" s="38">
        <f>D684-D683</f>
        <v/>
      </c>
      <c r="H684" s="38">
        <f>G684*100/D683</f>
        <v/>
      </c>
      <c r="I684" s="38" t="n"/>
    </row>
    <row r="685">
      <c r="A685" s="9" t="n"/>
      <c r="B685" s="10" t="n"/>
      <c r="C685" s="11" t="n"/>
      <c r="D685" s="9" t="n"/>
      <c r="E685" s="38">
        <f>B685-C685</f>
        <v/>
      </c>
      <c r="F685" s="38">
        <f>E685/D685*100</f>
        <v/>
      </c>
      <c r="G685" s="38">
        <f>D685-D684</f>
        <v/>
      </c>
      <c r="H685" s="38">
        <f>G685*100/D684</f>
        <v/>
      </c>
      <c r="I685" s="38" t="n"/>
    </row>
    <row r="686">
      <c r="A686" s="9" t="n"/>
      <c r="B686" s="10" t="n"/>
      <c r="C686" s="11" t="n"/>
      <c r="D686" s="9" t="n"/>
      <c r="E686" s="38">
        <f>B686-C686</f>
        <v/>
      </c>
      <c r="F686" s="38">
        <f>E686/D686*100</f>
        <v/>
      </c>
      <c r="G686" s="38">
        <f>D686-D685</f>
        <v/>
      </c>
      <c r="H686" s="38">
        <f>G686*100/D685</f>
        <v/>
      </c>
      <c r="I686" s="38" t="n"/>
    </row>
    <row r="687">
      <c r="A687" s="9" t="n"/>
      <c r="B687" s="10" t="n"/>
      <c r="C687" s="11" t="n"/>
      <c r="D687" s="9" t="n"/>
      <c r="E687" s="38">
        <f>B687-C687</f>
        <v/>
      </c>
      <c r="F687" s="38">
        <f>E687/D687*100</f>
        <v/>
      </c>
      <c r="G687" s="38">
        <f>D687-D686</f>
        <v/>
      </c>
      <c r="H687" s="38">
        <f>G687*100/D686</f>
        <v/>
      </c>
      <c r="I687" s="38" t="n"/>
    </row>
    <row r="688">
      <c r="A688" s="9" t="n"/>
      <c r="B688" s="10" t="n"/>
      <c r="C688" s="11" t="n"/>
      <c r="D688" s="9" t="n"/>
      <c r="E688" s="38">
        <f>B688-C688</f>
        <v/>
      </c>
      <c r="F688" s="38">
        <f>E688/D688*100</f>
        <v/>
      </c>
      <c r="G688" s="38">
        <f>D688-D687</f>
        <v/>
      </c>
      <c r="H688" s="38">
        <f>G688*100/D687</f>
        <v/>
      </c>
      <c r="I688" s="38" t="n"/>
    </row>
    <row r="689">
      <c r="A689" s="9" t="n"/>
      <c r="B689" s="10" t="n"/>
      <c r="C689" s="11" t="n"/>
      <c r="D689" s="9" t="n"/>
      <c r="E689" s="38">
        <f>B689-C689</f>
        <v/>
      </c>
      <c r="F689" s="38">
        <f>E689/D689*100</f>
        <v/>
      </c>
      <c r="G689" s="38">
        <f>D689-D688</f>
        <v/>
      </c>
      <c r="H689" s="38">
        <f>G689*100/D688</f>
        <v/>
      </c>
      <c r="I689" s="38" t="n"/>
    </row>
    <row r="690">
      <c r="A690" s="9" t="n"/>
      <c r="B690" s="10" t="n"/>
      <c r="C690" s="11" t="n"/>
      <c r="D690" s="9" t="n"/>
      <c r="E690" s="38">
        <f>B690-C690</f>
        <v/>
      </c>
      <c r="F690" s="38">
        <f>E690/D690*100</f>
        <v/>
      </c>
      <c r="G690" s="38">
        <f>D690-D689</f>
        <v/>
      </c>
      <c r="H690" s="38">
        <f>G690*100/D689</f>
        <v/>
      </c>
      <c r="I690" s="38" t="n"/>
    </row>
    <row r="691">
      <c r="A691" s="9" t="n"/>
      <c r="B691" s="10" t="n"/>
      <c r="C691" s="11" t="n"/>
      <c r="D691" s="9" t="n"/>
      <c r="E691" s="38">
        <f>B691-C691</f>
        <v/>
      </c>
      <c r="F691" s="38">
        <f>E691/D691*100</f>
        <v/>
      </c>
      <c r="G691" s="38">
        <f>D691-D690</f>
        <v/>
      </c>
      <c r="H691" s="38">
        <f>G691*100/D690</f>
        <v/>
      </c>
      <c r="I691" s="38" t="n"/>
    </row>
    <row r="692">
      <c r="A692" s="9" t="n"/>
      <c r="B692" s="10" t="n"/>
      <c r="C692" s="11" t="n"/>
      <c r="D692" s="9" t="n"/>
      <c r="E692" s="38">
        <f>B692-C692</f>
        <v/>
      </c>
      <c r="F692" s="38">
        <f>E692/D692*100</f>
        <v/>
      </c>
      <c r="G692" s="38">
        <f>D692-D691</f>
        <v/>
      </c>
      <c r="H692" s="38">
        <f>G692*100/D691</f>
        <v/>
      </c>
      <c r="I692" s="38" t="n"/>
    </row>
    <row r="693">
      <c r="A693" s="9" t="n"/>
      <c r="B693" s="10" t="n"/>
      <c r="C693" s="11" t="n"/>
      <c r="D693" s="9" t="n"/>
      <c r="E693" s="38">
        <f>B693-C693</f>
        <v/>
      </c>
      <c r="F693" s="38">
        <f>E693/D693*100</f>
        <v/>
      </c>
      <c r="G693" s="38">
        <f>D693-D692</f>
        <v/>
      </c>
      <c r="H693" s="38">
        <f>G693*100/D692</f>
        <v/>
      </c>
      <c r="I693" s="38" t="n"/>
    </row>
    <row r="694">
      <c r="A694" s="9" t="n"/>
      <c r="B694" s="10" t="n"/>
      <c r="C694" s="11" t="n"/>
      <c r="D694" s="9" t="n"/>
      <c r="E694" s="38">
        <f>B694-C694</f>
        <v/>
      </c>
      <c r="F694" s="38">
        <f>E694/D694*100</f>
        <v/>
      </c>
      <c r="G694" s="38">
        <f>D694-D693</f>
        <v/>
      </c>
      <c r="H694" s="38">
        <f>G694*100/D693</f>
        <v/>
      </c>
      <c r="I694" s="38" t="n"/>
    </row>
    <row r="695">
      <c r="A695" s="9" t="n"/>
      <c r="B695" s="10" t="n"/>
      <c r="C695" s="11" t="n"/>
      <c r="D695" s="9" t="n"/>
      <c r="E695" s="38">
        <f>B695-C695</f>
        <v/>
      </c>
      <c r="F695" s="38">
        <f>E695/D695*100</f>
        <v/>
      </c>
      <c r="G695" s="38">
        <f>D695-D694</f>
        <v/>
      </c>
      <c r="H695" s="38">
        <f>G695*100/D694</f>
        <v/>
      </c>
      <c r="I695" s="38" t="n"/>
    </row>
    <row r="696">
      <c r="A696" s="9" t="n"/>
      <c r="B696" s="10" t="n"/>
      <c r="C696" s="11" t="n"/>
      <c r="D696" s="9" t="n"/>
      <c r="E696" s="38">
        <f>B696-C696</f>
        <v/>
      </c>
      <c r="F696" s="38">
        <f>E696/D696*100</f>
        <v/>
      </c>
      <c r="G696" s="38">
        <f>D696-D695</f>
        <v/>
      </c>
      <c r="H696" s="38">
        <f>G696*100/D695</f>
        <v/>
      </c>
      <c r="I696" s="38" t="n"/>
    </row>
    <row r="697">
      <c r="A697" s="9" t="n"/>
      <c r="B697" s="10" t="n"/>
      <c r="C697" s="11" t="n"/>
      <c r="D697" s="9" t="n"/>
      <c r="E697" s="38">
        <f>B697-C697</f>
        <v/>
      </c>
      <c r="F697" s="38">
        <f>E697/D697*100</f>
        <v/>
      </c>
      <c r="G697" s="38">
        <f>D697-D696</f>
        <v/>
      </c>
      <c r="H697" s="38">
        <f>G697*100/D696</f>
        <v/>
      </c>
      <c r="I697" s="38" t="n"/>
    </row>
    <row r="698">
      <c r="A698" s="9" t="n"/>
      <c r="B698" s="10" t="n"/>
      <c r="C698" s="11" t="n"/>
      <c r="D698" s="9" t="n"/>
      <c r="E698" s="38">
        <f>B698-C698</f>
        <v/>
      </c>
      <c r="F698" s="38">
        <f>E698/D698*100</f>
        <v/>
      </c>
      <c r="G698" s="38">
        <f>D698-D697</f>
        <v/>
      </c>
      <c r="H698" s="38">
        <f>G698*100/D697</f>
        <v/>
      </c>
      <c r="I698" s="38" t="n"/>
    </row>
    <row r="699">
      <c r="A699" s="9" t="n"/>
      <c r="B699" s="10" t="n"/>
      <c r="C699" s="11" t="n"/>
      <c r="D699" s="9" t="n"/>
      <c r="E699" s="38">
        <f>B699-C699</f>
        <v/>
      </c>
      <c r="F699" s="38">
        <f>E699/D699*100</f>
        <v/>
      </c>
      <c r="G699" s="38">
        <f>D699-D698</f>
        <v/>
      </c>
      <c r="H699" s="38">
        <f>G699*100/D698</f>
        <v/>
      </c>
      <c r="I699" s="38" t="n"/>
    </row>
    <row r="700">
      <c r="A700" s="9" t="n"/>
      <c r="B700" s="10" t="n"/>
      <c r="C700" s="11" t="n"/>
      <c r="D700" s="9" t="n"/>
      <c r="E700" s="38">
        <f>B700-C700</f>
        <v/>
      </c>
      <c r="F700" s="38">
        <f>E700/D700*100</f>
        <v/>
      </c>
      <c r="G700" s="38">
        <f>D700-D699</f>
        <v/>
      </c>
      <c r="H700" s="38">
        <f>G700*100/D699</f>
        <v/>
      </c>
      <c r="I700" s="38" t="n"/>
    </row>
    <row r="701">
      <c r="A701" s="9" t="n"/>
      <c r="B701" s="10" t="n"/>
      <c r="C701" s="11" t="n"/>
      <c r="D701" s="9" t="n"/>
      <c r="E701" s="38">
        <f>B701-C701</f>
        <v/>
      </c>
      <c r="F701" s="38">
        <f>E701/D701*100</f>
        <v/>
      </c>
      <c r="G701" s="38">
        <f>D701-D700</f>
        <v/>
      </c>
      <c r="H701" s="38">
        <f>G701*100/D700</f>
        <v/>
      </c>
      <c r="I701" s="38" t="n"/>
    </row>
    <row r="702">
      <c r="A702" s="9" t="n"/>
      <c r="B702" s="10" t="n"/>
      <c r="C702" s="11" t="n"/>
      <c r="D702" s="9" t="n"/>
      <c r="E702" s="38">
        <f>B702-C702</f>
        <v/>
      </c>
      <c r="F702" s="38">
        <f>E702/D702*100</f>
        <v/>
      </c>
      <c r="G702" s="38">
        <f>D702-D701</f>
        <v/>
      </c>
      <c r="H702" s="38">
        <f>G702*100/D701</f>
        <v/>
      </c>
      <c r="I702" s="38" t="n"/>
    </row>
    <row r="703">
      <c r="A703" s="9" t="n"/>
      <c r="B703" s="10" t="n"/>
      <c r="C703" s="11" t="n"/>
      <c r="D703" s="9" t="n"/>
      <c r="E703" s="38">
        <f>B703-C703</f>
        <v/>
      </c>
      <c r="F703" s="38">
        <f>E703/D703*100</f>
        <v/>
      </c>
      <c r="G703" s="38">
        <f>D703-D702</f>
        <v/>
      </c>
      <c r="H703" s="38">
        <f>G703*100/D702</f>
        <v/>
      </c>
      <c r="I703" s="38" t="n"/>
    </row>
    <row r="704">
      <c r="A704" s="9" t="n"/>
      <c r="B704" s="10" t="n"/>
      <c r="C704" s="11" t="n"/>
      <c r="D704" s="9" t="n"/>
      <c r="E704" s="38">
        <f>B704-C704</f>
        <v/>
      </c>
      <c r="F704" s="38">
        <f>E704/D704*100</f>
        <v/>
      </c>
      <c r="G704" s="38">
        <f>D704-D703</f>
        <v/>
      </c>
      <c r="H704" s="38">
        <f>G704*100/D703</f>
        <v/>
      </c>
      <c r="I704" s="38" t="n"/>
    </row>
    <row r="705">
      <c r="A705" s="9" t="n"/>
      <c r="B705" s="10" t="n"/>
      <c r="C705" s="11" t="n"/>
      <c r="D705" s="9" t="n"/>
      <c r="E705" s="38">
        <f>B705-C705</f>
        <v/>
      </c>
      <c r="F705" s="38">
        <f>E705/D705*100</f>
        <v/>
      </c>
      <c r="G705" s="38">
        <f>D705-D704</f>
        <v/>
      </c>
      <c r="H705" s="38">
        <f>G705*100/D704</f>
        <v/>
      </c>
      <c r="I705" s="38" t="n"/>
    </row>
    <row r="706">
      <c r="A706" s="9" t="n"/>
      <c r="B706" s="10" t="n"/>
      <c r="C706" s="11" t="n"/>
      <c r="D706" s="9" t="n"/>
      <c r="E706" s="38">
        <f>B706-C706</f>
        <v/>
      </c>
      <c r="F706" s="38">
        <f>E706/D706*100</f>
        <v/>
      </c>
      <c r="G706" s="38">
        <f>D706-D705</f>
        <v/>
      </c>
      <c r="H706" s="38">
        <f>G706*100/D705</f>
        <v/>
      </c>
      <c r="I706" s="38" t="n"/>
    </row>
    <row r="707">
      <c r="A707" s="9" t="n"/>
      <c r="B707" s="10" t="n"/>
      <c r="C707" s="11" t="n"/>
      <c r="D707" s="9" t="n"/>
      <c r="E707" s="38">
        <f>B707-C707</f>
        <v/>
      </c>
      <c r="F707" s="38">
        <f>E707/D707*100</f>
        <v/>
      </c>
      <c r="G707" s="38">
        <f>D707-D706</f>
        <v/>
      </c>
      <c r="H707" s="38">
        <f>G707*100/D706</f>
        <v/>
      </c>
      <c r="I707" s="38" t="n"/>
    </row>
    <row r="708">
      <c r="A708" s="9" t="n"/>
      <c r="B708" s="10" t="n"/>
      <c r="C708" s="11" t="n"/>
      <c r="D708" s="9" t="n"/>
      <c r="E708" s="38">
        <f>B708-C708</f>
        <v/>
      </c>
      <c r="F708" s="38">
        <f>E708/D708*100</f>
        <v/>
      </c>
      <c r="G708" s="38">
        <f>D708-D707</f>
        <v/>
      </c>
      <c r="H708" s="38">
        <f>G708*100/D707</f>
        <v/>
      </c>
      <c r="I708" s="38" t="n"/>
    </row>
    <row r="709">
      <c r="A709" s="9" t="n"/>
      <c r="B709" s="10" t="n"/>
      <c r="C709" s="11" t="n"/>
      <c r="D709" s="9" t="n"/>
      <c r="E709" s="38">
        <f>B709-C709</f>
        <v/>
      </c>
      <c r="F709" s="38">
        <f>E709/D709*100</f>
        <v/>
      </c>
      <c r="G709" s="38">
        <f>D709-D708</f>
        <v/>
      </c>
      <c r="H709" s="38">
        <f>G709*100/D708</f>
        <v/>
      </c>
      <c r="I709" s="38" t="n"/>
    </row>
    <row r="710">
      <c r="A710" s="9" t="n"/>
      <c r="B710" s="10" t="n"/>
      <c r="C710" s="11" t="n"/>
      <c r="D710" s="9" t="n"/>
      <c r="E710" s="38">
        <f>B710-C710</f>
        <v/>
      </c>
      <c r="F710" s="38">
        <f>E710/D710*100</f>
        <v/>
      </c>
      <c r="G710" s="38">
        <f>D710-D709</f>
        <v/>
      </c>
      <c r="H710" s="38">
        <f>G710*100/D709</f>
        <v/>
      </c>
      <c r="I710" s="38" t="n"/>
    </row>
    <row r="711">
      <c r="A711" s="9" t="n"/>
      <c r="B711" s="10" t="n"/>
      <c r="C711" s="11" t="n"/>
      <c r="D711" s="9" t="n"/>
      <c r="E711" s="38">
        <f>B711-C711</f>
        <v/>
      </c>
      <c r="F711" s="38">
        <f>E711/D711*100</f>
        <v/>
      </c>
      <c r="G711" s="38">
        <f>D711-D710</f>
        <v/>
      </c>
      <c r="H711" s="38">
        <f>G711*100/D710</f>
        <v/>
      </c>
      <c r="I711" s="38" t="n"/>
    </row>
    <row r="712">
      <c r="A712" s="9" t="n"/>
      <c r="B712" s="10" t="n"/>
      <c r="C712" s="11" t="n"/>
      <c r="D712" s="9" t="n"/>
      <c r="E712" s="38">
        <f>B712-C712</f>
        <v/>
      </c>
      <c r="F712" s="38">
        <f>E712/D712*100</f>
        <v/>
      </c>
      <c r="G712" s="38">
        <f>D712-D711</f>
        <v/>
      </c>
      <c r="H712" s="38">
        <f>G712*100/D711</f>
        <v/>
      </c>
      <c r="I712" s="38" t="n"/>
    </row>
    <row r="713">
      <c r="A713" s="9" t="n"/>
      <c r="B713" s="10" t="n"/>
      <c r="C713" s="11" t="n"/>
      <c r="D713" s="9" t="n"/>
      <c r="E713" s="38">
        <f>B713-C713</f>
        <v/>
      </c>
      <c r="F713" s="38">
        <f>E713/D713*100</f>
        <v/>
      </c>
      <c r="G713" s="38">
        <f>D713-D712</f>
        <v/>
      </c>
      <c r="H713" s="38">
        <f>G713*100/D712</f>
        <v/>
      </c>
      <c r="I713" s="38" t="n"/>
    </row>
    <row r="714">
      <c r="A714" s="9" t="n"/>
      <c r="B714" s="10" t="n"/>
      <c r="C714" s="11" t="n"/>
      <c r="D714" s="9" t="n"/>
      <c r="E714" s="38">
        <f>B714-C714</f>
        <v/>
      </c>
      <c r="F714" s="38">
        <f>E714/D714*100</f>
        <v/>
      </c>
      <c r="G714" s="38">
        <f>D714-D713</f>
        <v/>
      </c>
      <c r="H714" s="38">
        <f>G714*100/D713</f>
        <v/>
      </c>
      <c r="I714" s="38" t="n"/>
    </row>
    <row r="715">
      <c r="A715" s="9" t="n"/>
      <c r="B715" s="10" t="n"/>
      <c r="C715" s="11" t="n"/>
      <c r="D715" s="9" t="n"/>
      <c r="E715" s="38">
        <f>B715-C715</f>
        <v/>
      </c>
      <c r="F715" s="38">
        <f>E715/D715*100</f>
        <v/>
      </c>
      <c r="G715" s="38">
        <f>D715-D714</f>
        <v/>
      </c>
      <c r="H715" s="38">
        <f>G715*100/D714</f>
        <v/>
      </c>
      <c r="I715" s="38" t="n"/>
    </row>
    <row r="716">
      <c r="A716" s="9" t="n"/>
      <c r="B716" s="10" t="n"/>
      <c r="C716" s="11" t="n"/>
      <c r="D716" s="9" t="n"/>
      <c r="E716" s="38">
        <f>B716-C716</f>
        <v/>
      </c>
      <c r="F716" s="38">
        <f>E716/D716*100</f>
        <v/>
      </c>
      <c r="G716" s="38">
        <f>D716-D715</f>
        <v/>
      </c>
      <c r="H716" s="38">
        <f>G716*100/D715</f>
        <v/>
      </c>
      <c r="I716" s="38" t="n"/>
    </row>
    <row r="717">
      <c r="A717" s="9" t="n"/>
      <c r="B717" s="10" t="n"/>
      <c r="C717" s="11" t="n"/>
      <c r="D717" s="9" t="n"/>
      <c r="E717" s="38">
        <f>B717-C717</f>
        <v/>
      </c>
      <c r="F717" s="38">
        <f>E717/D717*100</f>
        <v/>
      </c>
      <c r="G717" s="38">
        <f>D717-D716</f>
        <v/>
      </c>
      <c r="H717" s="38">
        <f>G717*100/D716</f>
        <v/>
      </c>
      <c r="I717" s="38" t="n"/>
    </row>
    <row r="718">
      <c r="A718" s="9" t="n"/>
      <c r="B718" s="10" t="n"/>
      <c r="C718" s="11" t="n"/>
      <c r="D718" s="9" t="n"/>
      <c r="E718" s="38">
        <f>B718-C718</f>
        <v/>
      </c>
      <c r="F718" s="38">
        <f>E718/D718*100</f>
        <v/>
      </c>
      <c r="G718" s="38">
        <f>D718-D717</f>
        <v/>
      </c>
      <c r="H718" s="38">
        <f>G718*100/D717</f>
        <v/>
      </c>
      <c r="I718" s="38" t="n"/>
    </row>
    <row r="719">
      <c r="A719" s="9" t="n"/>
      <c r="B719" s="10" t="n"/>
      <c r="C719" s="11" t="n"/>
      <c r="D719" s="9" t="n"/>
      <c r="E719" s="38">
        <f>B719-C719</f>
        <v/>
      </c>
      <c r="F719" s="38">
        <f>E719/D719*100</f>
        <v/>
      </c>
      <c r="G719" s="38">
        <f>D719-D718</f>
        <v/>
      </c>
      <c r="H719" s="38">
        <f>G719*100/D718</f>
        <v/>
      </c>
      <c r="I719" s="38" t="n"/>
    </row>
    <row r="720">
      <c r="A720" s="9" t="n"/>
      <c r="B720" s="10" t="n"/>
      <c r="C720" s="11" t="n"/>
      <c r="D720" s="9" t="n"/>
      <c r="E720" s="38">
        <f>B720-C720</f>
        <v/>
      </c>
      <c r="F720" s="38">
        <f>E720/D720*100</f>
        <v/>
      </c>
      <c r="G720" s="38">
        <f>D720-D719</f>
        <v/>
      </c>
      <c r="H720" s="38">
        <f>G720*100/D719</f>
        <v/>
      </c>
      <c r="I720" s="38" t="n"/>
    </row>
    <row r="721">
      <c r="A721" s="9" t="n"/>
      <c r="B721" s="10" t="n"/>
      <c r="C721" s="11" t="n"/>
      <c r="D721" s="9" t="n"/>
      <c r="E721" s="38">
        <f>B721-C721</f>
        <v/>
      </c>
      <c r="F721" s="38">
        <f>E721/D721*100</f>
        <v/>
      </c>
      <c r="G721" s="38">
        <f>D721-D720</f>
        <v/>
      </c>
      <c r="H721" s="38">
        <f>G721*100/D720</f>
        <v/>
      </c>
      <c r="I721" s="38" t="n"/>
    </row>
    <row r="722">
      <c r="A722" s="9" t="n"/>
      <c r="B722" s="10" t="n"/>
      <c r="C722" s="11" t="n"/>
      <c r="D722" s="9" t="n"/>
      <c r="E722" s="38">
        <f>B722-C722</f>
        <v/>
      </c>
      <c r="F722" s="38">
        <f>E722/D722*100</f>
        <v/>
      </c>
      <c r="G722" s="38">
        <f>D722-D721</f>
        <v/>
      </c>
      <c r="H722" s="38">
        <f>G722*100/D721</f>
        <v/>
      </c>
      <c r="I722" s="38" t="n"/>
    </row>
    <row r="723">
      <c r="A723" s="9" t="n"/>
      <c r="B723" s="10" t="n"/>
      <c r="C723" s="11" t="n"/>
      <c r="D723" s="9" t="n"/>
      <c r="E723" s="38">
        <f>B723-C723</f>
        <v/>
      </c>
      <c r="F723" s="38">
        <f>E723/D723*100</f>
        <v/>
      </c>
      <c r="G723" s="38">
        <f>D723-D722</f>
        <v/>
      </c>
      <c r="H723" s="38">
        <f>G723*100/D722</f>
        <v/>
      </c>
      <c r="I723" s="38" t="n"/>
    </row>
    <row r="724">
      <c r="A724" s="9" t="n"/>
      <c r="B724" s="10" t="n"/>
      <c r="C724" s="11" t="n"/>
      <c r="D724" s="9" t="n"/>
      <c r="E724" s="38">
        <f>B724-C724</f>
        <v/>
      </c>
      <c r="F724" s="38">
        <f>E724/D724*100</f>
        <v/>
      </c>
      <c r="G724" s="38">
        <f>D724-D723</f>
        <v/>
      </c>
      <c r="H724" s="38">
        <f>G724*100/D723</f>
        <v/>
      </c>
      <c r="I724" s="38" t="n"/>
    </row>
    <row r="725">
      <c r="A725" s="9" t="n"/>
      <c r="B725" s="10" t="n"/>
      <c r="C725" s="11" t="n"/>
      <c r="D725" s="9" t="n"/>
      <c r="E725" s="38">
        <f>B725-C725</f>
        <v/>
      </c>
      <c r="F725" s="38">
        <f>E725/D725*100</f>
        <v/>
      </c>
      <c r="G725" s="38">
        <f>D725-D724</f>
        <v/>
      </c>
      <c r="H725" s="38">
        <f>G725*100/D724</f>
        <v/>
      </c>
      <c r="I725" s="38" t="n"/>
    </row>
    <row r="726">
      <c r="A726" s="9" t="n"/>
      <c r="B726" s="10" t="n"/>
      <c r="C726" s="11" t="n"/>
      <c r="D726" s="9" t="n"/>
      <c r="E726" s="38">
        <f>B726-C726</f>
        <v/>
      </c>
      <c r="F726" s="38">
        <f>E726/D726*100</f>
        <v/>
      </c>
      <c r="G726" s="38">
        <f>D726-D725</f>
        <v/>
      </c>
      <c r="H726" s="38">
        <f>G726*100/D725</f>
        <v/>
      </c>
      <c r="I726" s="38" t="n"/>
    </row>
    <row r="727">
      <c r="A727" s="9" t="n"/>
      <c r="B727" s="10" t="n"/>
      <c r="C727" s="11" t="n"/>
      <c r="D727" s="9" t="n"/>
      <c r="E727" s="38">
        <f>B727-C727</f>
        <v/>
      </c>
      <c r="F727" s="38">
        <f>E727/D727*100</f>
        <v/>
      </c>
      <c r="G727" s="38">
        <f>D727-D726</f>
        <v/>
      </c>
      <c r="H727" s="38">
        <f>G727*100/D726</f>
        <v/>
      </c>
      <c r="I727" s="38" t="n"/>
    </row>
    <row r="728">
      <c r="A728" s="9" t="n"/>
      <c r="B728" s="10" t="n"/>
      <c r="C728" s="11" t="n"/>
      <c r="D728" s="9" t="n"/>
      <c r="E728" s="38">
        <f>B728-C728</f>
        <v/>
      </c>
      <c r="F728" s="38">
        <f>E728/D728*100</f>
        <v/>
      </c>
      <c r="G728" s="38">
        <f>D728-D727</f>
        <v/>
      </c>
      <c r="H728" s="38">
        <f>G728*100/D727</f>
        <v/>
      </c>
      <c r="I728" s="38" t="n"/>
    </row>
    <row r="729">
      <c r="A729" s="9" t="n"/>
      <c r="B729" s="10" t="n"/>
      <c r="C729" s="11" t="n"/>
      <c r="D729" s="9" t="n"/>
      <c r="E729" s="38">
        <f>B729-C729</f>
        <v/>
      </c>
      <c r="F729" s="38">
        <f>E729/D729*100</f>
        <v/>
      </c>
      <c r="G729" s="38">
        <f>D729-D728</f>
        <v/>
      </c>
      <c r="H729" s="38">
        <f>G729*100/D728</f>
        <v/>
      </c>
      <c r="I729" s="38" t="n"/>
    </row>
    <row r="730">
      <c r="A730" s="9" t="n"/>
      <c r="B730" s="10" t="n"/>
      <c r="C730" s="11" t="n"/>
      <c r="D730" s="9" t="n"/>
      <c r="E730" s="38">
        <f>B730-C730</f>
        <v/>
      </c>
      <c r="F730" s="38">
        <f>E730/D730*100</f>
        <v/>
      </c>
      <c r="G730" s="38">
        <f>D730-D729</f>
        <v/>
      </c>
      <c r="H730" s="38">
        <f>G730*100/D729</f>
        <v/>
      </c>
      <c r="I730" s="38" t="n"/>
    </row>
    <row r="731">
      <c r="A731" s="9" t="n"/>
      <c r="B731" s="10" t="n"/>
      <c r="C731" s="11" t="n"/>
      <c r="D731" s="9" t="n"/>
      <c r="E731" s="38">
        <f>B731-C731</f>
        <v/>
      </c>
      <c r="F731" s="38">
        <f>E731/D731*100</f>
        <v/>
      </c>
      <c r="G731" s="38">
        <f>D731-D730</f>
        <v/>
      </c>
      <c r="H731" s="38">
        <f>G731*100/D730</f>
        <v/>
      </c>
      <c r="I731" s="38" t="n"/>
    </row>
    <row r="732">
      <c r="A732" s="9" t="n"/>
      <c r="B732" s="10" t="n"/>
      <c r="C732" s="11" t="n"/>
      <c r="D732" s="9" t="n"/>
      <c r="E732" s="38">
        <f>B732-C732</f>
        <v/>
      </c>
      <c r="F732" s="38">
        <f>E732/D732*100</f>
        <v/>
      </c>
      <c r="G732" s="38">
        <f>D732-D731</f>
        <v/>
      </c>
      <c r="H732" s="38">
        <f>G732*100/D731</f>
        <v/>
      </c>
      <c r="I732" s="38" t="n"/>
    </row>
    <row r="733">
      <c r="A733" s="9" t="n"/>
      <c r="B733" s="10" t="n"/>
      <c r="C733" s="11" t="n"/>
      <c r="D733" s="9" t="n"/>
      <c r="E733" s="38">
        <f>B733-C733</f>
        <v/>
      </c>
      <c r="F733" s="38">
        <f>E733/D733*100</f>
        <v/>
      </c>
      <c r="G733" s="38">
        <f>D733-D732</f>
        <v/>
      </c>
      <c r="H733" s="38">
        <f>G733*100/D732</f>
        <v/>
      </c>
      <c r="I733" s="38" t="n"/>
    </row>
    <row r="734">
      <c r="A734" s="9" t="n"/>
      <c r="B734" s="10" t="n"/>
      <c r="C734" s="11" t="n"/>
      <c r="D734" s="9" t="n"/>
      <c r="E734" s="38">
        <f>B734-C734</f>
        <v/>
      </c>
      <c r="F734" s="38">
        <f>E734/D734*100</f>
        <v/>
      </c>
      <c r="G734" s="38">
        <f>D734-D733</f>
        <v/>
      </c>
      <c r="H734" s="38">
        <f>G734*100/D733</f>
        <v/>
      </c>
      <c r="I734" s="38" t="n"/>
    </row>
    <row r="735">
      <c r="A735" s="9" t="n"/>
      <c r="B735" s="10" t="n"/>
      <c r="C735" s="11" t="n"/>
      <c r="D735" s="9" t="n"/>
      <c r="E735" s="38">
        <f>B735-C735</f>
        <v/>
      </c>
      <c r="F735" s="38">
        <f>E735/D735*100</f>
        <v/>
      </c>
      <c r="G735" s="38">
        <f>D735-D734</f>
        <v/>
      </c>
      <c r="H735" s="38">
        <f>G735*100/D734</f>
        <v/>
      </c>
      <c r="I735" s="38" t="n"/>
    </row>
    <row r="736">
      <c r="A736" s="9" t="n"/>
      <c r="B736" s="10" t="n"/>
      <c r="C736" s="11" t="n"/>
      <c r="D736" s="9" t="n"/>
      <c r="E736" s="38">
        <f>B736-C736</f>
        <v/>
      </c>
      <c r="F736" s="38">
        <f>E736/D736*100</f>
        <v/>
      </c>
      <c r="G736" s="38">
        <f>D736-D735</f>
        <v/>
      </c>
      <c r="H736" s="38">
        <f>G736*100/D735</f>
        <v/>
      </c>
      <c r="I736" s="38" t="n"/>
    </row>
    <row r="737">
      <c r="A737" s="9" t="n"/>
      <c r="B737" s="10" t="n"/>
      <c r="C737" s="11" t="n"/>
      <c r="D737" s="9" t="n"/>
      <c r="E737" s="38">
        <f>B737-C737</f>
        <v/>
      </c>
      <c r="F737" s="38">
        <f>E737/D737*100</f>
        <v/>
      </c>
      <c r="G737" s="38">
        <f>D737-D736</f>
        <v/>
      </c>
      <c r="H737" s="38">
        <f>G737*100/D736</f>
        <v/>
      </c>
      <c r="I737" s="38" t="n"/>
    </row>
    <row r="738">
      <c r="A738" s="9" t="n"/>
      <c r="B738" s="10" t="n"/>
      <c r="C738" s="11" t="n"/>
      <c r="D738" s="9" t="n"/>
      <c r="E738" s="38">
        <f>B738-C738</f>
        <v/>
      </c>
      <c r="F738" s="38">
        <f>E738/D738*100</f>
        <v/>
      </c>
      <c r="G738" s="38">
        <f>D738-D737</f>
        <v/>
      </c>
      <c r="H738" s="38">
        <f>G738*100/D737</f>
        <v/>
      </c>
      <c r="I738" s="38" t="n"/>
    </row>
    <row r="739">
      <c r="A739" s="9" t="n"/>
      <c r="B739" s="10" t="n"/>
      <c r="C739" s="11" t="n"/>
      <c r="D739" s="9" t="n"/>
      <c r="E739" s="38">
        <f>B739-C739</f>
        <v/>
      </c>
      <c r="F739" s="38">
        <f>E739/D739*100</f>
        <v/>
      </c>
      <c r="G739" s="38">
        <f>D739-D738</f>
        <v/>
      </c>
      <c r="H739" s="38">
        <f>G739*100/D738</f>
        <v/>
      </c>
      <c r="I739" s="38" t="n"/>
    </row>
    <row r="740">
      <c r="A740" s="9" t="n"/>
      <c r="B740" s="10" t="n"/>
      <c r="C740" s="11" t="n"/>
      <c r="D740" s="9" t="n"/>
      <c r="E740" s="38">
        <f>B740-C740</f>
        <v/>
      </c>
      <c r="F740" s="38">
        <f>E740/D740*100</f>
        <v/>
      </c>
      <c r="G740" s="38">
        <f>D740-D739</f>
        <v/>
      </c>
      <c r="H740" s="38">
        <f>G740*100/D739</f>
        <v/>
      </c>
      <c r="I740" s="38" t="n"/>
    </row>
    <row r="741">
      <c r="A741" s="9" t="n"/>
      <c r="B741" s="10" t="n"/>
      <c r="C741" s="11" t="n"/>
      <c r="D741" s="9" t="n"/>
      <c r="E741" s="38">
        <f>B741-C741</f>
        <v/>
      </c>
      <c r="F741" s="38">
        <f>E741/D741*100</f>
        <v/>
      </c>
      <c r="G741" s="38">
        <f>D741-D740</f>
        <v/>
      </c>
      <c r="H741" s="38">
        <f>G741*100/D740</f>
        <v/>
      </c>
      <c r="I741" s="38" t="n"/>
    </row>
    <row r="742">
      <c r="A742" s="9" t="n"/>
      <c r="B742" s="10" t="n"/>
      <c r="C742" s="11" t="n"/>
      <c r="D742" s="9" t="n"/>
      <c r="E742" s="38">
        <f>B742-C742</f>
        <v/>
      </c>
      <c r="F742" s="38">
        <f>E742/D742*100</f>
        <v/>
      </c>
      <c r="G742" s="38">
        <f>D742-D741</f>
        <v/>
      </c>
      <c r="H742" s="38">
        <f>G742*100/D741</f>
        <v/>
      </c>
      <c r="I742" s="38" t="n"/>
    </row>
    <row r="743">
      <c r="A743" s="9" t="n"/>
      <c r="B743" s="10" t="n"/>
      <c r="C743" s="11" t="n"/>
      <c r="D743" s="9" t="n"/>
      <c r="E743" s="38">
        <f>B743-C743</f>
        <v/>
      </c>
      <c r="F743" s="38">
        <f>E743/D743*100</f>
        <v/>
      </c>
      <c r="G743" s="38">
        <f>D743-D742</f>
        <v/>
      </c>
      <c r="H743" s="38">
        <f>G743*100/D742</f>
        <v/>
      </c>
      <c r="I743" s="38" t="n"/>
    </row>
    <row r="744">
      <c r="A744" s="9" t="n"/>
      <c r="B744" s="10" t="n"/>
      <c r="C744" s="11" t="n"/>
      <c r="D744" s="9" t="n"/>
      <c r="E744" s="38">
        <f>B744-C744</f>
        <v/>
      </c>
      <c r="F744" s="38">
        <f>E744/D744*100</f>
        <v/>
      </c>
      <c r="G744" s="38">
        <f>D744-D743</f>
        <v/>
      </c>
      <c r="H744" s="38">
        <f>G744*100/D743</f>
        <v/>
      </c>
      <c r="I744" s="38" t="n"/>
    </row>
    <row r="745">
      <c r="A745" s="9" t="n"/>
      <c r="B745" s="10" t="n"/>
      <c r="C745" s="11" t="n"/>
      <c r="D745" s="9" t="n"/>
      <c r="E745" s="38">
        <f>B745-C745</f>
        <v/>
      </c>
      <c r="F745" s="38">
        <f>E745/D745*100</f>
        <v/>
      </c>
      <c r="G745" s="38">
        <f>D745-D744</f>
        <v/>
      </c>
      <c r="H745" s="38">
        <f>G745*100/D744</f>
        <v/>
      </c>
      <c r="I745" s="38" t="n"/>
    </row>
    <row r="746">
      <c r="A746" s="9" t="n"/>
      <c r="B746" s="10" t="n"/>
      <c r="C746" s="11" t="n"/>
      <c r="D746" s="9" t="n"/>
      <c r="E746" s="38">
        <f>B746-C746</f>
        <v/>
      </c>
      <c r="F746" s="38">
        <f>E746/D746*100</f>
        <v/>
      </c>
      <c r="G746" s="38">
        <f>D746-D745</f>
        <v/>
      </c>
      <c r="H746" s="38">
        <f>G746*100/D745</f>
        <v/>
      </c>
      <c r="I746" s="38" t="n"/>
    </row>
    <row r="747">
      <c r="A747" s="9" t="n"/>
      <c r="B747" s="10" t="n"/>
      <c r="C747" s="11" t="n"/>
      <c r="D747" s="9" t="n"/>
      <c r="E747" s="38">
        <f>B747-C747</f>
        <v/>
      </c>
      <c r="F747" s="38">
        <f>E747/D747*100</f>
        <v/>
      </c>
      <c r="G747" s="38">
        <f>D747-D746</f>
        <v/>
      </c>
      <c r="H747" s="38">
        <f>G747*100/D746</f>
        <v/>
      </c>
      <c r="I747" s="38" t="n"/>
    </row>
    <row r="748">
      <c r="A748" s="9" t="n"/>
      <c r="B748" s="10" t="n"/>
      <c r="C748" s="11" t="n"/>
      <c r="D748" s="9" t="n"/>
      <c r="E748" s="38">
        <f>B748-C748</f>
        <v/>
      </c>
      <c r="F748" s="38">
        <f>E748/D748*100</f>
        <v/>
      </c>
      <c r="G748" s="38">
        <f>D748-D747</f>
        <v/>
      </c>
      <c r="H748" s="38">
        <f>G748*100/D747</f>
        <v/>
      </c>
      <c r="I748" s="38" t="n"/>
    </row>
    <row r="749">
      <c r="A749" s="9" t="n"/>
      <c r="B749" s="10" t="n"/>
      <c r="C749" s="11" t="n"/>
      <c r="D749" s="9" t="n"/>
      <c r="E749" s="38">
        <f>B749-C749</f>
        <v/>
      </c>
      <c r="F749" s="38">
        <f>E749/D749*100</f>
        <v/>
      </c>
      <c r="G749" s="38">
        <f>D749-D748</f>
        <v/>
      </c>
      <c r="H749" s="38">
        <f>G749*100/D748</f>
        <v/>
      </c>
      <c r="I749" s="38" t="n"/>
    </row>
    <row r="750">
      <c r="A750" s="9" t="n"/>
      <c r="B750" s="10" t="n"/>
      <c r="C750" s="11" t="n"/>
      <c r="D750" s="9" t="n"/>
      <c r="E750" s="38">
        <f>B750-C750</f>
        <v/>
      </c>
      <c r="F750" s="38">
        <f>E750/D750*100</f>
        <v/>
      </c>
      <c r="G750" s="38">
        <f>D750-D749</f>
        <v/>
      </c>
      <c r="H750" s="38">
        <f>G750*100/D749</f>
        <v/>
      </c>
      <c r="I750" s="38" t="n"/>
    </row>
    <row r="751">
      <c r="A751" s="9" t="n"/>
      <c r="B751" s="10" t="n"/>
      <c r="C751" s="11" t="n"/>
      <c r="D751" s="9" t="n"/>
      <c r="E751" s="38">
        <f>B751-C751</f>
        <v/>
      </c>
      <c r="F751" s="38">
        <f>E751/D751*100</f>
        <v/>
      </c>
      <c r="G751" s="38">
        <f>D751-D750</f>
        <v/>
      </c>
      <c r="H751" s="38">
        <f>G751*100/D750</f>
        <v/>
      </c>
      <c r="I751" s="38" t="n"/>
    </row>
    <row r="752">
      <c r="A752" s="9" t="n"/>
      <c r="B752" s="10" t="n"/>
      <c r="C752" s="11" t="n"/>
      <c r="D752" s="9" t="n"/>
      <c r="E752" s="38">
        <f>B752-C752</f>
        <v/>
      </c>
      <c r="F752" s="38">
        <f>E752/D752*100</f>
        <v/>
      </c>
      <c r="G752" s="38">
        <f>D752-D751</f>
        <v/>
      </c>
      <c r="H752" s="38">
        <f>G752*100/D751</f>
        <v/>
      </c>
      <c r="I752" s="38" t="n"/>
    </row>
    <row r="753">
      <c r="A753" s="9" t="n"/>
      <c r="B753" s="10" t="n"/>
      <c r="C753" s="11" t="n"/>
      <c r="D753" s="9" t="n"/>
      <c r="E753" s="38">
        <f>B753-C753</f>
        <v/>
      </c>
      <c r="F753" s="38">
        <f>E753/D753*100</f>
        <v/>
      </c>
      <c r="G753" s="38">
        <f>D753-D752</f>
        <v/>
      </c>
      <c r="H753" s="38">
        <f>G753*100/D752</f>
        <v/>
      </c>
      <c r="I753" s="38" t="n"/>
    </row>
    <row r="754">
      <c r="A754" s="9" t="n"/>
      <c r="B754" s="10" t="n"/>
      <c r="C754" s="11" t="n"/>
      <c r="D754" s="9" t="n"/>
      <c r="E754" s="38">
        <f>B754-C754</f>
        <v/>
      </c>
      <c r="F754" s="38">
        <f>E754/D754*100</f>
        <v/>
      </c>
      <c r="G754" s="38">
        <f>D754-D753</f>
        <v/>
      </c>
      <c r="H754" s="38">
        <f>G754*100/D753</f>
        <v/>
      </c>
      <c r="I754" s="38" t="n"/>
    </row>
    <row r="755">
      <c r="A755" s="9" t="n"/>
      <c r="B755" s="10" t="n"/>
      <c r="C755" s="11" t="n"/>
      <c r="D755" s="9" t="n"/>
      <c r="E755" s="38">
        <f>B755-C755</f>
        <v/>
      </c>
      <c r="F755" s="38">
        <f>E755/D755*100</f>
        <v/>
      </c>
      <c r="G755" s="38">
        <f>D755-D754</f>
        <v/>
      </c>
      <c r="H755" s="38">
        <f>G755*100/D754</f>
        <v/>
      </c>
      <c r="I755" s="38" t="n"/>
    </row>
    <row r="756">
      <c r="A756" s="9" t="n"/>
      <c r="B756" s="10" t="n"/>
      <c r="C756" s="11" t="n"/>
      <c r="D756" s="9" t="n"/>
      <c r="E756" s="38">
        <f>B756-C756</f>
        <v/>
      </c>
      <c r="F756" s="38">
        <f>E756/D756*100</f>
        <v/>
      </c>
      <c r="G756" s="38">
        <f>D756-D755</f>
        <v/>
      </c>
      <c r="H756" s="38">
        <f>G756*100/D755</f>
        <v/>
      </c>
      <c r="I756" s="38" t="n"/>
    </row>
    <row r="757">
      <c r="A757" s="9" t="n"/>
      <c r="B757" s="10" t="n"/>
      <c r="C757" s="11" t="n"/>
      <c r="D757" s="9" t="n"/>
      <c r="E757" s="38">
        <f>B757-C757</f>
        <v/>
      </c>
      <c r="F757" s="38">
        <f>E757/D757*100</f>
        <v/>
      </c>
      <c r="G757" s="38">
        <f>D757-D756</f>
        <v/>
      </c>
      <c r="H757" s="38">
        <f>G757*100/D756</f>
        <v/>
      </c>
      <c r="I757" s="38" t="n"/>
    </row>
    <row r="758">
      <c r="A758" s="9" t="n"/>
      <c r="B758" s="10" t="n"/>
      <c r="C758" s="11" t="n"/>
      <c r="D758" s="9" t="n"/>
      <c r="E758" s="38">
        <f>B758-C758</f>
        <v/>
      </c>
      <c r="F758" s="38">
        <f>E758/D758*100</f>
        <v/>
      </c>
      <c r="G758" s="38">
        <f>D758-D757</f>
        <v/>
      </c>
      <c r="H758" s="38">
        <f>G758*100/D757</f>
        <v/>
      </c>
      <c r="I758" s="38" t="n"/>
    </row>
    <row r="759">
      <c r="A759" s="9" t="n"/>
      <c r="B759" s="10" t="n"/>
      <c r="C759" s="11" t="n"/>
      <c r="D759" s="9" t="n"/>
      <c r="E759" s="38">
        <f>B759-C759</f>
        <v/>
      </c>
      <c r="F759" s="38">
        <f>E759/D759*100</f>
        <v/>
      </c>
      <c r="G759" s="38">
        <f>D759-D758</f>
        <v/>
      </c>
      <c r="H759" s="38">
        <f>G759*100/D758</f>
        <v/>
      </c>
      <c r="I759" s="38" t="n"/>
    </row>
    <row r="760">
      <c r="A760" s="9" t="n"/>
      <c r="B760" s="10" t="n"/>
      <c r="C760" s="11" t="n"/>
      <c r="D760" s="9" t="n"/>
      <c r="E760" s="38">
        <f>B760-C760</f>
        <v/>
      </c>
      <c r="F760" s="38">
        <f>E760/D760*100</f>
        <v/>
      </c>
      <c r="G760" s="38">
        <f>D760-D759</f>
        <v/>
      </c>
      <c r="H760" s="38">
        <f>G760*100/D759</f>
        <v/>
      </c>
      <c r="I760" s="38" t="n"/>
    </row>
    <row r="761">
      <c r="A761" s="9" t="n"/>
      <c r="B761" s="10" t="n"/>
      <c r="C761" s="11" t="n"/>
      <c r="D761" s="9" t="n"/>
      <c r="E761" s="38">
        <f>B761-C761</f>
        <v/>
      </c>
      <c r="F761" s="38">
        <f>E761/D761*100</f>
        <v/>
      </c>
      <c r="G761" s="38">
        <f>D761-D760</f>
        <v/>
      </c>
      <c r="H761" s="38">
        <f>G761*100/D760</f>
        <v/>
      </c>
      <c r="I761" s="38" t="n"/>
    </row>
    <row r="762">
      <c r="A762" s="9" t="n"/>
      <c r="B762" s="10" t="n"/>
      <c r="C762" s="11" t="n"/>
      <c r="D762" s="9" t="n"/>
      <c r="E762" s="38">
        <f>B762-C762</f>
        <v/>
      </c>
      <c r="F762" s="38">
        <f>E762/D762*100</f>
        <v/>
      </c>
      <c r="G762" s="38">
        <f>D762-D761</f>
        <v/>
      </c>
      <c r="H762" s="38">
        <f>G762*100/D761</f>
        <v/>
      </c>
      <c r="I762" s="38" t="n"/>
    </row>
    <row r="763">
      <c r="A763" s="9" t="n"/>
      <c r="B763" s="10" t="n"/>
      <c r="C763" s="11" t="n"/>
      <c r="D763" s="9" t="n"/>
      <c r="E763" s="38">
        <f>B763-C763</f>
        <v/>
      </c>
      <c r="F763" s="38">
        <f>E763/D763*100</f>
        <v/>
      </c>
      <c r="G763" s="38">
        <f>D763-D762</f>
        <v/>
      </c>
      <c r="H763" s="38">
        <f>G763*100/D762</f>
        <v/>
      </c>
      <c r="I763" s="38" t="n"/>
    </row>
    <row r="764">
      <c r="A764" s="9" t="n"/>
      <c r="B764" s="10" t="n"/>
      <c r="C764" s="11" t="n"/>
      <c r="D764" s="9" t="n"/>
      <c r="E764" s="38">
        <f>B764-C764</f>
        <v/>
      </c>
      <c r="F764" s="38">
        <f>E764/D764*100</f>
        <v/>
      </c>
      <c r="G764" s="38">
        <f>D764-D763</f>
        <v/>
      </c>
      <c r="H764" s="38">
        <f>G764*100/D763</f>
        <v/>
      </c>
      <c r="I764" s="38" t="n"/>
    </row>
    <row r="765">
      <c r="A765" s="9" t="n"/>
      <c r="B765" s="10" t="n"/>
      <c r="C765" s="11" t="n"/>
      <c r="D765" s="9" t="n"/>
      <c r="E765" s="38">
        <f>B765-C765</f>
        <v/>
      </c>
      <c r="F765" s="38">
        <f>E765/D765*100</f>
        <v/>
      </c>
      <c r="G765" s="38">
        <f>D765-D764</f>
        <v/>
      </c>
      <c r="H765" s="38">
        <f>G765*100/D764</f>
        <v/>
      </c>
      <c r="I765" s="38" t="n"/>
    </row>
    <row r="766">
      <c r="A766" s="9" t="n"/>
      <c r="B766" s="10" t="n"/>
      <c r="C766" s="11" t="n"/>
      <c r="D766" s="9" t="n"/>
      <c r="E766" s="38">
        <f>B766-C766</f>
        <v/>
      </c>
      <c r="F766" s="38">
        <f>E766/D766*100</f>
        <v/>
      </c>
      <c r="G766" s="38">
        <f>D766-D765</f>
        <v/>
      </c>
      <c r="H766" s="38">
        <f>G766*100/D765</f>
        <v/>
      </c>
      <c r="I766" s="38" t="n"/>
    </row>
    <row r="767">
      <c r="A767" s="9" t="n"/>
      <c r="B767" s="10" t="n"/>
      <c r="C767" s="11" t="n"/>
      <c r="D767" s="9" t="n"/>
      <c r="E767" s="38">
        <f>B767-C767</f>
        <v/>
      </c>
      <c r="F767" s="38">
        <f>E767/D767*100</f>
        <v/>
      </c>
      <c r="G767" s="38">
        <f>D767-D766</f>
        <v/>
      </c>
      <c r="H767" s="38">
        <f>G767*100/D766</f>
        <v/>
      </c>
      <c r="I767" s="38" t="n"/>
    </row>
    <row r="768">
      <c r="A768" s="9" t="n"/>
      <c r="B768" s="10" t="n"/>
      <c r="C768" s="11" t="n"/>
      <c r="D768" s="9" t="n"/>
      <c r="E768" s="38">
        <f>B768-C768</f>
        <v/>
      </c>
      <c r="F768" s="38">
        <f>E768/D768*100</f>
        <v/>
      </c>
      <c r="G768" s="38">
        <f>D768-D767</f>
        <v/>
      </c>
      <c r="H768" s="38">
        <f>G768*100/D767</f>
        <v/>
      </c>
      <c r="I768" s="38" t="n"/>
    </row>
    <row r="769">
      <c r="A769" s="9" t="n"/>
      <c r="B769" s="10" t="n"/>
      <c r="C769" s="11" t="n"/>
      <c r="D769" s="9" t="n"/>
      <c r="E769" s="38">
        <f>B769-C769</f>
        <v/>
      </c>
      <c r="F769" s="38">
        <f>E769/D769*100</f>
        <v/>
      </c>
      <c r="G769" s="38">
        <f>D769-D768</f>
        <v/>
      </c>
      <c r="H769" s="38">
        <f>G769*100/D768</f>
        <v/>
      </c>
      <c r="I769" s="38" t="n"/>
    </row>
    <row r="770">
      <c r="A770" s="9" t="n"/>
      <c r="B770" s="10" t="n"/>
      <c r="C770" s="11" t="n"/>
      <c r="D770" s="9" t="n"/>
      <c r="E770" s="38">
        <f>B770-C770</f>
        <v/>
      </c>
      <c r="F770" s="38">
        <f>E770/D770*100</f>
        <v/>
      </c>
      <c r="G770" s="38">
        <f>D770-D769</f>
        <v/>
      </c>
      <c r="H770" s="38">
        <f>G770*100/D769</f>
        <v/>
      </c>
      <c r="I770" s="38" t="n"/>
    </row>
    <row r="771">
      <c r="A771" s="9" t="n"/>
      <c r="B771" s="10" t="n"/>
      <c r="C771" s="11" t="n"/>
      <c r="D771" s="9" t="n"/>
      <c r="E771" s="38">
        <f>B771-C771</f>
        <v/>
      </c>
      <c r="F771" s="38">
        <f>E771/D771*100</f>
        <v/>
      </c>
      <c r="G771" s="38">
        <f>D771-D770</f>
        <v/>
      </c>
      <c r="H771" s="38">
        <f>G771*100/D770</f>
        <v/>
      </c>
      <c r="I771" s="38" t="n"/>
    </row>
    <row r="772">
      <c r="A772" s="9" t="n"/>
      <c r="B772" s="10" t="n"/>
      <c r="C772" s="11" t="n"/>
      <c r="D772" s="9" t="n"/>
      <c r="E772" s="38">
        <f>B772-C772</f>
        <v/>
      </c>
      <c r="F772" s="38">
        <f>E772/D772*100</f>
        <v/>
      </c>
      <c r="G772" s="38">
        <f>D772-D771</f>
        <v/>
      </c>
      <c r="H772" s="38">
        <f>G772*100/D771</f>
        <v/>
      </c>
      <c r="I772" s="38" t="n"/>
    </row>
    <row r="773">
      <c r="A773" s="9" t="n"/>
      <c r="B773" s="10" t="n"/>
      <c r="C773" s="11" t="n"/>
      <c r="D773" s="9" t="n"/>
      <c r="E773" s="38">
        <f>B773-C773</f>
        <v/>
      </c>
      <c r="F773" s="38">
        <f>E773/D773*100</f>
        <v/>
      </c>
      <c r="G773" s="38">
        <f>D773-D772</f>
        <v/>
      </c>
      <c r="H773" s="38">
        <f>G773*100/D772</f>
        <v/>
      </c>
      <c r="I773" s="38" t="n"/>
    </row>
    <row r="774">
      <c r="A774" s="9" t="n"/>
      <c r="B774" s="10" t="n"/>
      <c r="C774" s="11" t="n"/>
      <c r="D774" s="9" t="n"/>
      <c r="E774" s="38">
        <f>B774-C774</f>
        <v/>
      </c>
      <c r="F774" s="38">
        <f>E774/D774*100</f>
        <v/>
      </c>
      <c r="G774" s="38">
        <f>D774-D773</f>
        <v/>
      </c>
      <c r="H774" s="38">
        <f>G774*100/D773</f>
        <v/>
      </c>
      <c r="I774" s="38" t="n"/>
    </row>
    <row r="775">
      <c r="A775" s="9" t="n"/>
      <c r="B775" s="10" t="n"/>
      <c r="C775" s="11" t="n"/>
      <c r="D775" s="9" t="n"/>
      <c r="E775" s="38">
        <f>B775-C775</f>
        <v/>
      </c>
      <c r="F775" s="38">
        <f>E775/D775*100</f>
        <v/>
      </c>
      <c r="G775" s="38">
        <f>D775-D774</f>
        <v/>
      </c>
      <c r="H775" s="38">
        <f>G775*100/D774</f>
        <v/>
      </c>
      <c r="I775" s="38" t="n"/>
    </row>
    <row r="776">
      <c r="A776" s="9" t="n"/>
      <c r="B776" s="10" t="n"/>
      <c r="C776" s="11" t="n"/>
      <c r="D776" s="9" t="n"/>
      <c r="E776" s="38">
        <f>B776-C776</f>
        <v/>
      </c>
      <c r="F776" s="38">
        <f>E776/D776*100</f>
        <v/>
      </c>
      <c r="G776" s="38">
        <f>D776-D775</f>
        <v/>
      </c>
      <c r="H776" s="38">
        <f>G776*100/D775</f>
        <v/>
      </c>
      <c r="I776" s="38" t="n"/>
    </row>
    <row r="777">
      <c r="A777" s="9" t="n"/>
      <c r="B777" s="10" t="n"/>
      <c r="C777" s="11" t="n"/>
      <c r="D777" s="9" t="n"/>
      <c r="E777" s="38">
        <f>B777-C777</f>
        <v/>
      </c>
      <c r="F777" s="38">
        <f>E777/D777*100</f>
        <v/>
      </c>
      <c r="G777" s="38">
        <f>D777-D776</f>
        <v/>
      </c>
      <c r="H777" s="38">
        <f>G777*100/D776</f>
        <v/>
      </c>
      <c r="I777" s="38" t="n"/>
    </row>
    <row r="778">
      <c r="A778" s="9" t="n"/>
      <c r="B778" s="10" t="n"/>
      <c r="C778" s="11" t="n"/>
      <c r="D778" s="9" t="n"/>
      <c r="E778" s="38">
        <f>B778-C778</f>
        <v/>
      </c>
      <c r="F778" s="38">
        <f>E778/D778*100</f>
        <v/>
      </c>
      <c r="G778" s="38">
        <f>D778-D777</f>
        <v/>
      </c>
      <c r="H778" s="38">
        <f>G778*100/D777</f>
        <v/>
      </c>
      <c r="I778" s="38" t="n"/>
    </row>
    <row r="779">
      <c r="A779" s="9" t="n"/>
      <c r="B779" s="10" t="n"/>
      <c r="C779" s="11" t="n"/>
      <c r="D779" s="9" t="n"/>
      <c r="E779" s="38">
        <f>B779-C779</f>
        <v/>
      </c>
      <c r="F779" s="38">
        <f>E779/D779*100</f>
        <v/>
      </c>
      <c r="G779" s="38">
        <f>D779-D778</f>
        <v/>
      </c>
      <c r="H779" s="38">
        <f>G779*100/D778</f>
        <v/>
      </c>
      <c r="I779" s="38" t="n"/>
    </row>
    <row r="780">
      <c r="A780" s="9" t="n"/>
      <c r="B780" s="10" t="n"/>
      <c r="C780" s="11" t="n"/>
      <c r="D780" s="9" t="n"/>
      <c r="E780" s="38">
        <f>B780-C780</f>
        <v/>
      </c>
      <c r="F780" s="38">
        <f>E780/D780*100</f>
        <v/>
      </c>
      <c r="G780" s="38">
        <f>D780-D779</f>
        <v/>
      </c>
      <c r="H780" s="38">
        <f>G780*100/D779</f>
        <v/>
      </c>
      <c r="I780" s="38" t="n"/>
    </row>
    <row r="781">
      <c r="A781" s="9" t="n"/>
      <c r="B781" s="10" t="n"/>
      <c r="C781" s="11" t="n"/>
      <c r="D781" s="9" t="n"/>
      <c r="E781" s="38">
        <f>B781-C781</f>
        <v/>
      </c>
      <c r="F781" s="38">
        <f>E781/D781*100</f>
        <v/>
      </c>
      <c r="G781" s="38">
        <f>D781-D780</f>
        <v/>
      </c>
      <c r="H781" s="38">
        <f>G781*100/D780</f>
        <v/>
      </c>
      <c r="I781" s="38" t="n"/>
    </row>
    <row r="782">
      <c r="A782" s="9" t="n"/>
      <c r="B782" s="10" t="n"/>
      <c r="C782" s="11" t="n"/>
      <c r="D782" s="9" t="n"/>
      <c r="E782" s="38">
        <f>B782-C782</f>
        <v/>
      </c>
      <c r="F782" s="38">
        <f>E782/D782*100</f>
        <v/>
      </c>
      <c r="G782" s="38">
        <f>D782-D781</f>
        <v/>
      </c>
      <c r="H782" s="38">
        <f>G782*100/D781</f>
        <v/>
      </c>
      <c r="I782" s="38" t="n"/>
    </row>
    <row r="783">
      <c r="A783" s="9" t="n"/>
      <c r="B783" s="10" t="n"/>
      <c r="C783" s="11" t="n"/>
      <c r="D783" s="9" t="n"/>
      <c r="E783" s="38">
        <f>B783-C783</f>
        <v/>
      </c>
      <c r="F783" s="38">
        <f>E783/D783*100</f>
        <v/>
      </c>
      <c r="G783" s="38">
        <f>D783-D782</f>
        <v/>
      </c>
      <c r="H783" s="38">
        <f>G783*100/D782</f>
        <v/>
      </c>
      <c r="I783" s="38" t="n"/>
    </row>
    <row r="784">
      <c r="A784" s="9" t="n"/>
      <c r="B784" s="10" t="n"/>
      <c r="C784" s="11" t="n"/>
      <c r="D784" s="9" t="n"/>
      <c r="E784" s="38">
        <f>B784-C784</f>
        <v/>
      </c>
      <c r="F784" s="38">
        <f>E784/D784*100</f>
        <v/>
      </c>
      <c r="G784" s="38">
        <f>D784-D783</f>
        <v/>
      </c>
      <c r="H784" s="38">
        <f>G784*100/D783</f>
        <v/>
      </c>
      <c r="I784" s="38" t="n"/>
    </row>
    <row r="785">
      <c r="A785" s="9" t="n"/>
      <c r="B785" s="10" t="n"/>
      <c r="C785" s="11" t="n"/>
      <c r="D785" s="9" t="n"/>
      <c r="E785" s="38">
        <f>B785-C785</f>
        <v/>
      </c>
      <c r="F785" s="38">
        <f>E785/D785*100</f>
        <v/>
      </c>
      <c r="G785" s="38">
        <f>D785-D784</f>
        <v/>
      </c>
      <c r="H785" s="38">
        <f>G785*100/D784</f>
        <v/>
      </c>
      <c r="I785" s="38" t="n"/>
    </row>
    <row r="786">
      <c r="A786" s="9" t="n"/>
      <c r="B786" s="10" t="n"/>
      <c r="C786" s="11" t="n"/>
      <c r="D786" s="9" t="n"/>
      <c r="E786" s="38">
        <f>B786-C786</f>
        <v/>
      </c>
      <c r="F786" s="38">
        <f>E786/D786*100</f>
        <v/>
      </c>
      <c r="G786" s="38">
        <f>D786-D785</f>
        <v/>
      </c>
      <c r="H786" s="38">
        <f>G786*100/D785</f>
        <v/>
      </c>
      <c r="I786" s="38" t="n"/>
    </row>
    <row r="787">
      <c r="A787" s="9" t="n"/>
      <c r="B787" s="10" t="n"/>
      <c r="C787" s="11" t="n"/>
      <c r="D787" s="9" t="n"/>
      <c r="E787" s="38">
        <f>B787-C787</f>
        <v/>
      </c>
      <c r="F787" s="38">
        <f>E787/D787*100</f>
        <v/>
      </c>
      <c r="G787" s="38">
        <f>D787-D786</f>
        <v/>
      </c>
      <c r="H787" s="38">
        <f>G787*100/D786</f>
        <v/>
      </c>
      <c r="I787" s="38" t="n"/>
    </row>
    <row r="788">
      <c r="A788" s="9" t="n"/>
      <c r="B788" s="10" t="n"/>
      <c r="C788" s="11" t="n"/>
      <c r="D788" s="9" t="n"/>
      <c r="E788" s="38">
        <f>B788-C788</f>
        <v/>
      </c>
      <c r="F788" s="38">
        <f>E788/D788*100</f>
        <v/>
      </c>
      <c r="G788" s="38">
        <f>D788-D787</f>
        <v/>
      </c>
      <c r="H788" s="38">
        <f>G788*100/D787</f>
        <v/>
      </c>
      <c r="I788" s="38" t="n"/>
    </row>
    <row r="789">
      <c r="A789" s="9" t="n"/>
      <c r="B789" s="10" t="n"/>
      <c r="C789" s="11" t="n"/>
      <c r="D789" s="9" t="n"/>
      <c r="E789" s="38">
        <f>B789-C789</f>
        <v/>
      </c>
      <c r="F789" s="38">
        <f>E789/D789*100</f>
        <v/>
      </c>
      <c r="G789" s="38">
        <f>D789-D788</f>
        <v/>
      </c>
      <c r="H789" s="38">
        <f>G789*100/D788</f>
        <v/>
      </c>
      <c r="I789" s="38" t="n"/>
    </row>
    <row r="790">
      <c r="A790" s="9" t="n"/>
      <c r="B790" s="10" t="n"/>
      <c r="C790" s="11" t="n"/>
      <c r="D790" s="9" t="n"/>
      <c r="E790" s="38">
        <f>B790-C790</f>
        <v/>
      </c>
      <c r="F790" s="38">
        <f>E790/D790*100</f>
        <v/>
      </c>
      <c r="G790" s="38">
        <f>D790-D789</f>
        <v/>
      </c>
      <c r="H790" s="38">
        <f>G790*100/D789</f>
        <v/>
      </c>
      <c r="I790" s="38" t="n"/>
    </row>
    <row r="791">
      <c r="A791" s="9" t="n"/>
      <c r="B791" s="10" t="n"/>
      <c r="C791" s="11" t="n"/>
      <c r="D791" s="9" t="n"/>
      <c r="E791" s="38">
        <f>B791-C791</f>
        <v/>
      </c>
      <c r="F791" s="38">
        <f>E791/D791*100</f>
        <v/>
      </c>
      <c r="G791" s="38">
        <f>D791-D790</f>
        <v/>
      </c>
      <c r="H791" s="38">
        <f>G791*100/D790</f>
        <v/>
      </c>
      <c r="I791" s="38" t="n"/>
    </row>
    <row r="792">
      <c r="A792" s="9" t="n"/>
      <c r="B792" s="10" t="n"/>
      <c r="C792" s="11" t="n"/>
      <c r="D792" s="9" t="n"/>
      <c r="E792" s="38">
        <f>B792-C792</f>
        <v/>
      </c>
      <c r="F792" s="38">
        <f>E792/D792*100</f>
        <v/>
      </c>
      <c r="G792" s="38">
        <f>D792-D791</f>
        <v/>
      </c>
      <c r="H792" s="38">
        <f>G792*100/D791</f>
        <v/>
      </c>
      <c r="I792" s="38" t="n"/>
    </row>
    <row r="793">
      <c r="A793" s="9" t="n"/>
      <c r="B793" s="10" t="n"/>
      <c r="C793" s="11" t="n"/>
      <c r="D793" s="9" t="n"/>
      <c r="E793" s="38">
        <f>B793-C793</f>
        <v/>
      </c>
      <c r="F793" s="38">
        <f>E793/D793*100</f>
        <v/>
      </c>
      <c r="G793" s="38">
        <f>D793-D792</f>
        <v/>
      </c>
      <c r="H793" s="38">
        <f>G793*100/D792</f>
        <v/>
      </c>
      <c r="I793" s="38" t="n"/>
    </row>
    <row r="794">
      <c r="A794" s="9" t="n"/>
      <c r="B794" s="10" t="n"/>
      <c r="C794" s="11" t="n"/>
      <c r="D794" s="9" t="n"/>
      <c r="E794" s="38">
        <f>B794-C794</f>
        <v/>
      </c>
      <c r="F794" s="38">
        <f>E794/D794*100</f>
        <v/>
      </c>
      <c r="G794" s="38">
        <f>D794-D793</f>
        <v/>
      </c>
      <c r="H794" s="38">
        <f>G794*100/D793</f>
        <v/>
      </c>
      <c r="I794" s="38" t="n"/>
    </row>
    <row r="795">
      <c r="A795" s="9" t="n"/>
      <c r="B795" s="10" t="n"/>
      <c r="C795" s="11" t="n"/>
      <c r="D795" s="9" t="n"/>
      <c r="E795" s="38">
        <f>B795-C795</f>
        <v/>
      </c>
      <c r="F795" s="38">
        <f>E795/D795*100</f>
        <v/>
      </c>
      <c r="G795" s="38">
        <f>D795-D794</f>
        <v/>
      </c>
      <c r="H795" s="38">
        <f>G795*100/D794</f>
        <v/>
      </c>
      <c r="I795" s="38" t="n"/>
    </row>
    <row r="796">
      <c r="A796" s="9" t="n"/>
      <c r="B796" s="10" t="n"/>
      <c r="C796" s="11" t="n"/>
      <c r="D796" s="9" t="n"/>
      <c r="E796" s="38">
        <f>B796-C796</f>
        <v/>
      </c>
      <c r="F796" s="38">
        <f>E796/D796*100</f>
        <v/>
      </c>
      <c r="G796" s="38">
        <f>D796-D795</f>
        <v/>
      </c>
      <c r="H796" s="38">
        <f>G796*100/D795</f>
        <v/>
      </c>
      <c r="I796" s="38" t="n"/>
    </row>
    <row r="797">
      <c r="A797" s="9" t="n"/>
      <c r="B797" s="10" t="n"/>
      <c r="C797" s="11" t="n"/>
      <c r="D797" s="9" t="n"/>
      <c r="E797" s="38">
        <f>B797-C797</f>
        <v/>
      </c>
      <c r="F797" s="38">
        <f>E797/D797*100</f>
        <v/>
      </c>
      <c r="G797" s="38">
        <f>D797-D796</f>
        <v/>
      </c>
      <c r="H797" s="38">
        <f>G797*100/D796</f>
        <v/>
      </c>
      <c r="I797" s="38" t="n"/>
    </row>
    <row r="798">
      <c r="A798" s="9" t="n"/>
      <c r="B798" s="10" t="n"/>
      <c r="C798" s="11" t="n"/>
      <c r="D798" s="9" t="n"/>
      <c r="E798" s="38">
        <f>B798-C798</f>
        <v/>
      </c>
      <c r="F798" s="38">
        <f>E798/D798*100</f>
        <v/>
      </c>
      <c r="G798" s="38">
        <f>D798-D797</f>
        <v/>
      </c>
      <c r="H798" s="38">
        <f>G798*100/D797</f>
        <v/>
      </c>
      <c r="I798" s="38" t="n"/>
    </row>
    <row r="799">
      <c r="A799" s="9" t="n"/>
      <c r="B799" s="10" t="n"/>
      <c r="C799" s="11" t="n"/>
      <c r="D799" s="9" t="n"/>
      <c r="E799" s="38">
        <f>B799-C799</f>
        <v/>
      </c>
      <c r="F799" s="38">
        <f>E799/D799*100</f>
        <v/>
      </c>
      <c r="G799" s="38">
        <f>D799-D798</f>
        <v/>
      </c>
      <c r="H799" s="38">
        <f>G799*100/D798</f>
        <v/>
      </c>
      <c r="I799" s="38" t="n"/>
    </row>
    <row r="800">
      <c r="A800" s="9" t="n"/>
      <c r="B800" s="10" t="n"/>
      <c r="C800" s="11" t="n"/>
      <c r="D800" s="9" t="n"/>
      <c r="E800" s="38">
        <f>B800-C800</f>
        <v/>
      </c>
      <c r="F800" s="38">
        <f>E800/D800*100</f>
        <v/>
      </c>
      <c r="G800" s="38">
        <f>D800-D799</f>
        <v/>
      </c>
      <c r="H800" s="38">
        <f>G800*100/D799</f>
        <v/>
      </c>
      <c r="I800" s="38" t="n"/>
    </row>
    <row r="801">
      <c r="A801" s="9" t="n"/>
      <c r="B801" s="10" t="n"/>
      <c r="C801" s="11" t="n"/>
      <c r="D801" s="9" t="n"/>
      <c r="E801" s="38">
        <f>B801-C801</f>
        <v/>
      </c>
      <c r="F801" s="38">
        <f>E801/D801*100</f>
        <v/>
      </c>
      <c r="G801" s="38">
        <f>D801-D800</f>
        <v/>
      </c>
      <c r="H801" s="38">
        <f>G801*100/D800</f>
        <v/>
      </c>
      <c r="I801" s="38" t="n"/>
    </row>
    <row r="802">
      <c r="A802" s="9" t="n"/>
      <c r="B802" s="10" t="n"/>
      <c r="C802" s="11" t="n"/>
      <c r="D802" s="9" t="n"/>
      <c r="E802" s="38">
        <f>B802-C802</f>
        <v/>
      </c>
      <c r="F802" s="38">
        <f>E802/D802*100</f>
        <v/>
      </c>
      <c r="G802" s="38">
        <f>D802-D801</f>
        <v/>
      </c>
      <c r="H802" s="38">
        <f>G802*100/D801</f>
        <v/>
      </c>
      <c r="I802" s="38" t="n"/>
    </row>
    <row r="803">
      <c r="A803" s="9" t="n"/>
      <c r="B803" s="10" t="n"/>
      <c r="C803" s="11" t="n"/>
      <c r="D803" s="9" t="n"/>
      <c r="E803" s="38">
        <f>B803-C803</f>
        <v/>
      </c>
      <c r="F803" s="38">
        <f>E803/D803*100</f>
        <v/>
      </c>
      <c r="G803" s="38">
        <f>D803-D802</f>
        <v/>
      </c>
      <c r="H803" s="38">
        <f>G803*100/D802</f>
        <v/>
      </c>
      <c r="I803" s="38" t="n"/>
    </row>
    <row r="804">
      <c r="A804" s="9" t="n"/>
      <c r="B804" s="10" t="n"/>
      <c r="C804" s="11" t="n"/>
      <c r="D804" s="9" t="n"/>
      <c r="E804" s="38">
        <f>B804-C804</f>
        <v/>
      </c>
      <c r="F804" s="38">
        <f>E804/D804*100</f>
        <v/>
      </c>
      <c r="G804" s="38">
        <f>D804-D803</f>
        <v/>
      </c>
      <c r="H804" s="38">
        <f>G804*100/D803</f>
        <v/>
      </c>
      <c r="I804" s="38" t="n"/>
    </row>
    <row r="805">
      <c r="A805" s="9" t="n"/>
      <c r="B805" s="10" t="n"/>
      <c r="C805" s="11" t="n"/>
      <c r="D805" s="9" t="n"/>
      <c r="E805" s="38">
        <f>B805-C805</f>
        <v/>
      </c>
      <c r="F805" s="38">
        <f>E805/D805*100</f>
        <v/>
      </c>
      <c r="G805" s="38">
        <f>D805-D804</f>
        <v/>
      </c>
      <c r="H805" s="38">
        <f>G805*100/D804</f>
        <v/>
      </c>
      <c r="I805" s="38" t="n"/>
    </row>
    <row r="806">
      <c r="A806" s="9" t="n"/>
      <c r="B806" s="10" t="n"/>
      <c r="C806" s="11" t="n"/>
      <c r="D806" s="9" t="n"/>
      <c r="E806" s="38">
        <f>B806-C806</f>
        <v/>
      </c>
      <c r="F806" s="38">
        <f>E806/D806*100</f>
        <v/>
      </c>
      <c r="G806" s="38">
        <f>D806-D805</f>
        <v/>
      </c>
      <c r="H806" s="38">
        <f>G806*100/D805</f>
        <v/>
      </c>
      <c r="I806" s="38" t="n"/>
    </row>
    <row r="807">
      <c r="A807" s="9" t="n"/>
      <c r="B807" s="10" t="n"/>
      <c r="C807" s="11" t="n"/>
      <c r="D807" s="9" t="n"/>
      <c r="E807" s="38">
        <f>B807-C807</f>
        <v/>
      </c>
      <c r="F807" s="38">
        <f>E807/D807*100</f>
        <v/>
      </c>
      <c r="G807" s="38">
        <f>D807-D806</f>
        <v/>
      </c>
      <c r="H807" s="38">
        <f>G807*100/D806</f>
        <v/>
      </c>
      <c r="I807" s="38" t="n"/>
    </row>
    <row r="808">
      <c r="A808" s="9" t="n"/>
      <c r="B808" s="10" t="n"/>
      <c r="C808" s="11" t="n"/>
      <c r="D808" s="9" t="n"/>
      <c r="E808" s="38">
        <f>B808-C808</f>
        <v/>
      </c>
      <c r="F808" s="38">
        <f>E808/D808*100</f>
        <v/>
      </c>
      <c r="G808" s="38">
        <f>D808-D807</f>
        <v/>
      </c>
      <c r="H808" s="38">
        <f>G808*100/D807</f>
        <v/>
      </c>
      <c r="I808" s="38" t="n"/>
    </row>
    <row r="809">
      <c r="A809" s="9" t="n"/>
      <c r="B809" s="10" t="n"/>
      <c r="C809" s="11" t="n"/>
      <c r="D809" s="9" t="n"/>
      <c r="E809" s="38">
        <f>B809-C809</f>
        <v/>
      </c>
      <c r="F809" s="38">
        <f>E809/D809*100</f>
        <v/>
      </c>
      <c r="G809" s="38">
        <f>D809-D808</f>
        <v/>
      </c>
      <c r="H809" s="38">
        <f>G809*100/D808</f>
        <v/>
      </c>
      <c r="I809" s="38" t="n"/>
    </row>
    <row r="810">
      <c r="A810" s="9" t="n"/>
      <c r="B810" s="10" t="n"/>
      <c r="C810" s="11" t="n"/>
      <c r="D810" s="9" t="n"/>
      <c r="E810" s="38">
        <f>B810-C810</f>
        <v/>
      </c>
      <c r="F810" s="38">
        <f>E810/D810*100</f>
        <v/>
      </c>
      <c r="G810" s="38">
        <f>D810-D809</f>
        <v/>
      </c>
      <c r="H810" s="38">
        <f>G810*100/D809</f>
        <v/>
      </c>
      <c r="I810" s="38" t="n"/>
    </row>
    <row r="811">
      <c r="A811" s="9" t="n"/>
      <c r="B811" s="10" t="n"/>
      <c r="C811" s="11" t="n"/>
      <c r="D811" s="9" t="n"/>
      <c r="E811" s="38">
        <f>B811-C811</f>
        <v/>
      </c>
      <c r="F811" s="38">
        <f>E811/D811*100</f>
        <v/>
      </c>
      <c r="G811" s="38">
        <f>D811-D810</f>
        <v/>
      </c>
      <c r="H811" s="38">
        <f>G811*100/D810</f>
        <v/>
      </c>
      <c r="I811" s="38" t="n"/>
    </row>
    <row r="812">
      <c r="A812" s="9" t="n"/>
      <c r="B812" s="10" t="n"/>
      <c r="C812" s="11" t="n"/>
      <c r="D812" s="9" t="n"/>
      <c r="E812" s="38">
        <f>B812-C812</f>
        <v/>
      </c>
      <c r="F812" s="38">
        <f>E812/D812*100</f>
        <v/>
      </c>
      <c r="G812" s="38">
        <f>D812-D811</f>
        <v/>
      </c>
      <c r="H812" s="38">
        <f>G812*100/D811</f>
        <v/>
      </c>
      <c r="I812" s="38" t="n"/>
    </row>
    <row r="813">
      <c r="A813" s="9" t="n"/>
      <c r="B813" s="10" t="n"/>
      <c r="C813" s="11" t="n"/>
      <c r="D813" s="9" t="n"/>
      <c r="E813" s="38">
        <f>B813-C813</f>
        <v/>
      </c>
      <c r="F813" s="38">
        <f>E813/D813*100</f>
        <v/>
      </c>
      <c r="G813" s="38">
        <f>D813-D812</f>
        <v/>
      </c>
      <c r="H813" s="38">
        <f>G813*100/D812</f>
        <v/>
      </c>
      <c r="I813" s="38" t="n"/>
    </row>
    <row r="814">
      <c r="A814" s="9" t="n"/>
      <c r="B814" s="10" t="n"/>
      <c r="C814" s="11" t="n"/>
      <c r="D814" s="9" t="n"/>
      <c r="E814" s="38">
        <f>B814-C814</f>
        <v/>
      </c>
      <c r="F814" s="38">
        <f>E814/D814*100</f>
        <v/>
      </c>
      <c r="G814" s="38">
        <f>D814-D813</f>
        <v/>
      </c>
      <c r="H814" s="38">
        <f>G814*100/D813</f>
        <v/>
      </c>
      <c r="I814" s="38" t="n"/>
    </row>
    <row r="815">
      <c r="A815" s="9" t="n"/>
      <c r="B815" s="10" t="n"/>
      <c r="C815" s="11" t="n"/>
      <c r="D815" s="9" t="n"/>
      <c r="E815" s="38">
        <f>B815-C815</f>
        <v/>
      </c>
      <c r="F815" s="38">
        <f>E815/D815*100</f>
        <v/>
      </c>
      <c r="G815" s="38">
        <f>D815-D814</f>
        <v/>
      </c>
      <c r="H815" s="38">
        <f>G815*100/D814</f>
        <v/>
      </c>
      <c r="I815" s="38" t="n"/>
    </row>
    <row r="816">
      <c r="A816" s="9" t="n"/>
      <c r="B816" s="10" t="n"/>
      <c r="C816" s="11" t="n"/>
      <c r="D816" s="9" t="n"/>
      <c r="E816" s="38">
        <f>B816-C816</f>
        <v/>
      </c>
      <c r="F816" s="38">
        <f>E816/D816*100</f>
        <v/>
      </c>
      <c r="G816" s="38">
        <f>D816-D815</f>
        <v/>
      </c>
      <c r="H816" s="38">
        <f>G816*100/D815</f>
        <v/>
      </c>
      <c r="I816" s="38" t="n"/>
    </row>
    <row r="817">
      <c r="A817" s="9" t="n"/>
      <c r="B817" s="10" t="n"/>
      <c r="C817" s="11" t="n"/>
      <c r="D817" s="9" t="n"/>
      <c r="E817" s="38">
        <f>B817-C817</f>
        <v/>
      </c>
      <c r="F817" s="38">
        <f>E817/D817*100</f>
        <v/>
      </c>
      <c r="G817" s="38">
        <f>D817-D816</f>
        <v/>
      </c>
      <c r="H817" s="38">
        <f>G817*100/D816</f>
        <v/>
      </c>
      <c r="I817" s="38" t="n"/>
    </row>
    <row r="818">
      <c r="A818" s="9" t="n"/>
      <c r="B818" s="10" t="n"/>
      <c r="C818" s="11" t="n"/>
      <c r="D818" s="9" t="n"/>
      <c r="E818" s="38">
        <f>B818-C818</f>
        <v/>
      </c>
      <c r="F818" s="38">
        <f>E818/D818*100</f>
        <v/>
      </c>
      <c r="G818" s="38">
        <f>D818-D817</f>
        <v/>
      </c>
      <c r="H818" s="38">
        <f>G818*100/D817</f>
        <v/>
      </c>
      <c r="I818" s="38" t="n"/>
    </row>
    <row r="819">
      <c r="A819" s="9" t="n"/>
      <c r="B819" s="10" t="n"/>
      <c r="C819" s="11" t="n"/>
      <c r="D819" s="9" t="n"/>
      <c r="E819" s="38">
        <f>B819-C819</f>
        <v/>
      </c>
      <c r="F819" s="38">
        <f>E819/D819*100</f>
        <v/>
      </c>
      <c r="G819" s="38">
        <f>D819-D818</f>
        <v/>
      </c>
      <c r="H819" s="38">
        <f>G819*100/D818</f>
        <v/>
      </c>
      <c r="I819" s="38" t="n"/>
    </row>
    <row r="820">
      <c r="A820" s="9" t="n"/>
      <c r="B820" s="10" t="n"/>
      <c r="C820" s="11" t="n"/>
      <c r="D820" s="9" t="n"/>
      <c r="E820" s="38">
        <f>B820-C820</f>
        <v/>
      </c>
      <c r="F820" s="38">
        <f>E820/D820*100</f>
        <v/>
      </c>
      <c r="G820" s="38">
        <f>D820-D819</f>
        <v/>
      </c>
      <c r="H820" s="38">
        <f>G820*100/D819</f>
        <v/>
      </c>
      <c r="I820" s="38" t="n"/>
    </row>
    <row r="821">
      <c r="A821" s="9" t="n"/>
      <c r="B821" s="10" t="n"/>
      <c r="C821" s="11" t="n"/>
      <c r="D821" s="9" t="n"/>
      <c r="E821" s="38">
        <f>B821-C821</f>
        <v/>
      </c>
      <c r="F821" s="38">
        <f>E821/D821*100</f>
        <v/>
      </c>
      <c r="G821" s="38">
        <f>D821-D820</f>
        <v/>
      </c>
      <c r="H821" s="38">
        <f>G821*100/D820</f>
        <v/>
      </c>
      <c r="I821" s="38" t="n"/>
    </row>
    <row r="822">
      <c r="A822" s="9" t="n"/>
      <c r="B822" s="10" t="n"/>
      <c r="C822" s="11" t="n"/>
      <c r="D822" s="9" t="n"/>
      <c r="E822" s="38">
        <f>B822-C822</f>
        <v/>
      </c>
      <c r="F822" s="38">
        <f>E822/D822*100</f>
        <v/>
      </c>
      <c r="G822" s="38">
        <f>D822-D821</f>
        <v/>
      </c>
      <c r="H822" s="38">
        <f>G822*100/D821</f>
        <v/>
      </c>
      <c r="I822" s="38" t="n"/>
    </row>
    <row r="823">
      <c r="A823" s="9" t="n"/>
      <c r="B823" s="10" t="n"/>
      <c r="C823" s="11" t="n"/>
      <c r="D823" s="9" t="n"/>
      <c r="E823" s="38">
        <f>B823-C823</f>
        <v/>
      </c>
      <c r="F823" s="38">
        <f>E823/D823*100</f>
        <v/>
      </c>
      <c r="G823" s="38">
        <f>D823-D822</f>
        <v/>
      </c>
      <c r="H823" s="38">
        <f>G823*100/D822</f>
        <v/>
      </c>
      <c r="I823" s="38" t="n"/>
    </row>
    <row r="824">
      <c r="A824" s="9" t="n"/>
      <c r="B824" s="10" t="n"/>
      <c r="C824" s="11" t="n"/>
      <c r="D824" s="9" t="n"/>
      <c r="E824" s="38">
        <f>B824-C824</f>
        <v/>
      </c>
      <c r="F824" s="38">
        <f>E824/D824*100</f>
        <v/>
      </c>
      <c r="G824" s="38">
        <f>D824-D823</f>
        <v/>
      </c>
      <c r="H824" s="38">
        <f>G824*100/D823</f>
        <v/>
      </c>
      <c r="I824" s="38" t="n"/>
    </row>
    <row r="825">
      <c r="A825" s="9" t="n"/>
      <c r="B825" s="10" t="n"/>
      <c r="C825" s="11" t="n"/>
      <c r="D825" s="9" t="n"/>
      <c r="E825" s="38">
        <f>B825-C825</f>
        <v/>
      </c>
      <c r="F825" s="38">
        <f>E825/D825*100</f>
        <v/>
      </c>
      <c r="G825" s="38">
        <f>D825-D824</f>
        <v/>
      </c>
      <c r="H825" s="38">
        <f>G825*100/D824</f>
        <v/>
      </c>
      <c r="I825" s="38" t="n"/>
    </row>
    <row r="826">
      <c r="A826" s="9" t="n"/>
      <c r="B826" s="10" t="n"/>
      <c r="C826" s="11" t="n"/>
      <c r="D826" s="9" t="n"/>
      <c r="E826" s="38">
        <f>B826-C826</f>
        <v/>
      </c>
      <c r="F826" s="38">
        <f>E826/D826*100</f>
        <v/>
      </c>
      <c r="G826" s="38">
        <f>D826-D825</f>
        <v/>
      </c>
      <c r="H826" s="38">
        <f>G826*100/D825</f>
        <v/>
      </c>
      <c r="I826" s="38" t="n"/>
    </row>
    <row r="827">
      <c r="A827" s="9" t="n"/>
      <c r="B827" s="10" t="n"/>
      <c r="C827" s="11" t="n"/>
      <c r="D827" s="9" t="n"/>
      <c r="E827" s="38">
        <f>B827-C827</f>
        <v/>
      </c>
      <c r="F827" s="38">
        <f>E827/D827*100</f>
        <v/>
      </c>
      <c r="G827" s="38">
        <f>D827-D826</f>
        <v/>
      </c>
      <c r="H827" s="38">
        <f>G827*100/D826</f>
        <v/>
      </c>
      <c r="I827" s="38" t="n"/>
    </row>
    <row r="828">
      <c r="A828" s="9" t="n"/>
      <c r="B828" s="10" t="n"/>
      <c r="C828" s="11" t="n"/>
      <c r="D828" s="9" t="n"/>
      <c r="E828" s="38">
        <f>B828-C828</f>
        <v/>
      </c>
      <c r="F828" s="38">
        <f>E828/D828*100</f>
        <v/>
      </c>
      <c r="G828" s="38">
        <f>D828-D827</f>
        <v/>
      </c>
      <c r="H828" s="38">
        <f>G828*100/D827</f>
        <v/>
      </c>
      <c r="I828" s="38" t="n"/>
    </row>
    <row r="829">
      <c r="A829" s="9" t="n"/>
      <c r="B829" s="10" t="n"/>
      <c r="C829" s="11" t="n"/>
      <c r="D829" s="9" t="n"/>
      <c r="E829" s="38">
        <f>B829-C829</f>
        <v/>
      </c>
      <c r="F829" s="38">
        <f>E829/D829*100</f>
        <v/>
      </c>
      <c r="G829" s="38">
        <f>D829-D828</f>
        <v/>
      </c>
      <c r="H829" s="38">
        <f>G829*100/D828</f>
        <v/>
      </c>
      <c r="I829" s="38" t="n"/>
    </row>
    <row r="830">
      <c r="A830" s="9" t="n"/>
      <c r="B830" s="10" t="n"/>
      <c r="C830" s="11" t="n"/>
      <c r="D830" s="9" t="n"/>
      <c r="E830" s="38">
        <f>B830-C830</f>
        <v/>
      </c>
      <c r="F830" s="38">
        <f>E830/D830*100</f>
        <v/>
      </c>
      <c r="G830" s="38">
        <f>D830-D829</f>
        <v/>
      </c>
      <c r="H830" s="38">
        <f>G830*100/D829</f>
        <v/>
      </c>
      <c r="I830" s="38" t="n"/>
    </row>
    <row r="831">
      <c r="A831" s="9" t="n"/>
      <c r="B831" s="10" t="n"/>
      <c r="C831" s="11" t="n"/>
      <c r="D831" s="9" t="n"/>
      <c r="E831" s="38">
        <f>B831-C831</f>
        <v/>
      </c>
      <c r="F831" s="38">
        <f>E831/D831*100</f>
        <v/>
      </c>
      <c r="G831" s="38">
        <f>D831-D830</f>
        <v/>
      </c>
      <c r="H831" s="38">
        <f>G831*100/D830</f>
        <v/>
      </c>
      <c r="I831" s="38" t="n"/>
    </row>
    <row r="832">
      <c r="A832" s="9" t="n"/>
      <c r="B832" s="10" t="n"/>
      <c r="C832" s="11" t="n"/>
      <c r="D832" s="9" t="n"/>
      <c r="E832" s="38">
        <f>B832-C832</f>
        <v/>
      </c>
      <c r="F832" s="38">
        <f>E832/D832*100</f>
        <v/>
      </c>
      <c r="G832" s="38">
        <f>D832-D831</f>
        <v/>
      </c>
      <c r="H832" s="38">
        <f>G832*100/D831</f>
        <v/>
      </c>
      <c r="I832" s="38" t="n"/>
    </row>
    <row r="833">
      <c r="A833" s="9" t="n"/>
      <c r="B833" s="10" t="n"/>
      <c r="C833" s="11" t="n"/>
      <c r="D833" s="9" t="n"/>
      <c r="E833" s="38">
        <f>B833-C833</f>
        <v/>
      </c>
      <c r="F833" s="38">
        <f>E833/D833*100</f>
        <v/>
      </c>
      <c r="G833" s="38">
        <f>D833-D832</f>
        <v/>
      </c>
      <c r="H833" s="38">
        <f>G833*100/D832</f>
        <v/>
      </c>
      <c r="I833" s="38" t="n"/>
    </row>
    <row r="834">
      <c r="A834" s="9" t="n"/>
      <c r="B834" s="10" t="n"/>
      <c r="C834" s="11" t="n"/>
      <c r="D834" s="9" t="n"/>
      <c r="E834" s="38">
        <f>B834-C834</f>
        <v/>
      </c>
      <c r="F834" s="38">
        <f>E834/D834*100</f>
        <v/>
      </c>
      <c r="G834" s="38">
        <f>D834-D833</f>
        <v/>
      </c>
      <c r="H834" s="38">
        <f>G834*100/D833</f>
        <v/>
      </c>
      <c r="I834" s="38" t="n"/>
    </row>
    <row r="835">
      <c r="A835" s="9" t="n"/>
      <c r="B835" s="10" t="n"/>
      <c r="C835" s="11" t="n"/>
      <c r="D835" s="9" t="n"/>
      <c r="E835" s="38">
        <f>B835-C835</f>
        <v/>
      </c>
      <c r="F835" s="38">
        <f>E835/D835*100</f>
        <v/>
      </c>
      <c r="G835" s="38">
        <f>D835-D834</f>
        <v/>
      </c>
      <c r="H835" s="38">
        <f>G835*100/D834</f>
        <v/>
      </c>
      <c r="I835" s="38" t="n"/>
    </row>
    <row r="836">
      <c r="A836" s="9" t="n"/>
      <c r="B836" s="10" t="n"/>
      <c r="C836" s="11" t="n"/>
      <c r="D836" s="9" t="n"/>
      <c r="E836" s="38">
        <f>B836-C836</f>
        <v/>
      </c>
      <c r="F836" s="38">
        <f>E836/D836*100</f>
        <v/>
      </c>
      <c r="G836" s="38">
        <f>D836-D835</f>
        <v/>
      </c>
      <c r="H836" s="38">
        <f>G836*100/D835</f>
        <v/>
      </c>
      <c r="I836" s="38" t="n"/>
    </row>
    <row r="837">
      <c r="A837" s="9" t="n"/>
      <c r="B837" s="10" t="n"/>
      <c r="C837" s="11" t="n"/>
      <c r="D837" s="9" t="n"/>
      <c r="E837" s="38">
        <f>B837-C837</f>
        <v/>
      </c>
      <c r="F837" s="38">
        <f>E837/D837*100</f>
        <v/>
      </c>
      <c r="G837" s="38">
        <f>D837-D836</f>
        <v/>
      </c>
      <c r="H837" s="38">
        <f>G837*100/D836</f>
        <v/>
      </c>
      <c r="I837" s="38" t="n"/>
    </row>
    <row r="838">
      <c r="A838" s="9" t="n"/>
      <c r="B838" s="10" t="n"/>
      <c r="C838" s="11" t="n"/>
      <c r="D838" s="9" t="n"/>
      <c r="E838" s="38">
        <f>B838-C838</f>
        <v/>
      </c>
      <c r="F838" s="38">
        <f>E838/D838*100</f>
        <v/>
      </c>
      <c r="G838" s="38">
        <f>D838-D837</f>
        <v/>
      </c>
      <c r="H838" s="38">
        <f>G838*100/D837</f>
        <v/>
      </c>
      <c r="I838" s="38" t="n"/>
    </row>
    <row r="839">
      <c r="A839" s="9" t="n"/>
      <c r="B839" s="10" t="n"/>
      <c r="C839" s="11" t="n"/>
      <c r="D839" s="9" t="n"/>
      <c r="E839" s="38">
        <f>B839-C839</f>
        <v/>
      </c>
      <c r="F839" s="38">
        <f>E839/D839*100</f>
        <v/>
      </c>
      <c r="G839" s="38">
        <f>D839-D838</f>
        <v/>
      </c>
      <c r="H839" s="38">
        <f>G839*100/D838</f>
        <v/>
      </c>
      <c r="I839" s="38" t="n"/>
    </row>
    <row r="840">
      <c r="A840" s="9" t="n"/>
      <c r="B840" s="10" t="n"/>
      <c r="C840" s="11" t="n"/>
      <c r="D840" s="9" t="n"/>
      <c r="E840" s="38">
        <f>B840-C840</f>
        <v/>
      </c>
      <c r="F840" s="38">
        <f>E840/D840*100</f>
        <v/>
      </c>
      <c r="G840" s="38">
        <f>D840-D839</f>
        <v/>
      </c>
      <c r="H840" s="38">
        <f>G840*100/D839</f>
        <v/>
      </c>
      <c r="I840" s="38" t="n"/>
    </row>
    <row r="841">
      <c r="A841" s="9" t="n"/>
      <c r="B841" s="10" t="n"/>
      <c r="C841" s="11" t="n"/>
      <c r="D841" s="9" t="n"/>
      <c r="E841" s="38">
        <f>B841-C841</f>
        <v/>
      </c>
      <c r="F841" s="38">
        <f>E841/D841*100</f>
        <v/>
      </c>
      <c r="G841" s="38">
        <f>D841-D840</f>
        <v/>
      </c>
      <c r="H841" s="38">
        <f>G841*100/D840</f>
        <v/>
      </c>
      <c r="I841" s="38" t="n"/>
    </row>
    <row r="842">
      <c r="A842" s="9" t="n"/>
      <c r="B842" s="10" t="n"/>
      <c r="C842" s="11" t="n"/>
      <c r="D842" s="9" t="n"/>
      <c r="E842" s="38">
        <f>B842-C842</f>
        <v/>
      </c>
      <c r="F842" s="38">
        <f>E842/D842*100</f>
        <v/>
      </c>
      <c r="G842" s="38">
        <f>D842-D841</f>
        <v/>
      </c>
      <c r="H842" s="38">
        <f>G842*100/D841</f>
        <v/>
      </c>
      <c r="I842" s="38" t="n"/>
    </row>
    <row r="843">
      <c r="A843" s="9" t="n"/>
      <c r="B843" s="10" t="n"/>
      <c r="C843" s="11" t="n"/>
      <c r="D843" s="9" t="n"/>
      <c r="E843" s="38">
        <f>B843-C843</f>
        <v/>
      </c>
      <c r="F843" s="38">
        <f>E843/D843*100</f>
        <v/>
      </c>
      <c r="G843" s="38">
        <f>D843-D842</f>
        <v/>
      </c>
      <c r="H843" s="38">
        <f>G843*100/D842</f>
        <v/>
      </c>
      <c r="I843" s="38" t="n"/>
    </row>
    <row r="844">
      <c r="A844" s="9" t="n"/>
      <c r="B844" s="10" t="n"/>
      <c r="C844" s="11" t="n"/>
      <c r="D844" s="9" t="n"/>
      <c r="E844" s="38">
        <f>B844-C844</f>
        <v/>
      </c>
      <c r="F844" s="38">
        <f>E844/D844*100</f>
        <v/>
      </c>
      <c r="G844" s="38">
        <f>D844-D843</f>
        <v/>
      </c>
      <c r="H844" s="38">
        <f>G844*100/D843</f>
        <v/>
      </c>
      <c r="I844" s="38" t="n"/>
    </row>
    <row r="845">
      <c r="A845" s="9" t="n"/>
      <c r="B845" s="10" t="n"/>
      <c r="C845" s="11" t="n"/>
      <c r="D845" s="9" t="n"/>
      <c r="E845" s="38">
        <f>B845-C845</f>
        <v/>
      </c>
      <c r="F845" s="38">
        <f>E845/D845*100</f>
        <v/>
      </c>
      <c r="G845" s="38">
        <f>D845-D844</f>
        <v/>
      </c>
      <c r="H845" s="38">
        <f>G845*100/D844</f>
        <v/>
      </c>
      <c r="I845" s="38" t="n"/>
    </row>
    <row r="846">
      <c r="A846" s="9" t="n"/>
      <c r="B846" s="10" t="n"/>
      <c r="C846" s="11" t="n"/>
      <c r="D846" s="9" t="n"/>
      <c r="E846" s="38">
        <f>B846-C846</f>
        <v/>
      </c>
      <c r="F846" s="38">
        <f>E846/D846*100</f>
        <v/>
      </c>
      <c r="G846" s="38">
        <f>D846-D845</f>
        <v/>
      </c>
      <c r="H846" s="38">
        <f>G846*100/D845</f>
        <v/>
      </c>
      <c r="I846" s="38" t="n"/>
    </row>
    <row r="847">
      <c r="A847" s="9" t="n"/>
      <c r="B847" s="10" t="n"/>
      <c r="C847" s="11" t="n"/>
      <c r="D847" s="9" t="n"/>
      <c r="E847" s="38">
        <f>B847-C847</f>
        <v/>
      </c>
      <c r="F847" s="38">
        <f>E847/D847*100</f>
        <v/>
      </c>
      <c r="G847" s="38">
        <f>D847-D846</f>
        <v/>
      </c>
      <c r="H847" s="38">
        <f>G847*100/D846</f>
        <v/>
      </c>
      <c r="I847" s="38" t="n"/>
    </row>
    <row r="848">
      <c r="A848" s="9" t="n"/>
      <c r="B848" s="10" t="n"/>
      <c r="C848" s="11" t="n"/>
      <c r="D848" s="9" t="n"/>
      <c r="E848" s="38">
        <f>B848-C848</f>
        <v/>
      </c>
      <c r="F848" s="38">
        <f>E848/D848*100</f>
        <v/>
      </c>
      <c r="G848" s="38">
        <f>D848-D847</f>
        <v/>
      </c>
      <c r="H848" s="38">
        <f>G848*100/D847</f>
        <v/>
      </c>
      <c r="I848" s="38" t="n"/>
    </row>
    <row r="849">
      <c r="A849" s="9" t="n"/>
      <c r="B849" s="10" t="n"/>
      <c r="C849" s="11" t="n"/>
      <c r="D849" s="9" t="n"/>
      <c r="E849" s="38">
        <f>B849-C849</f>
        <v/>
      </c>
      <c r="F849" s="38">
        <f>E849/D849*100</f>
        <v/>
      </c>
      <c r="G849" s="38">
        <f>D849-D848</f>
        <v/>
      </c>
      <c r="H849" s="38">
        <f>G849*100/D848</f>
        <v/>
      </c>
      <c r="I849" s="38" t="n"/>
    </row>
    <row r="850">
      <c r="A850" s="9" t="n"/>
      <c r="B850" s="10" t="n"/>
      <c r="C850" s="11" t="n"/>
      <c r="D850" s="9" t="n"/>
      <c r="E850" s="38">
        <f>B850-C850</f>
        <v/>
      </c>
      <c r="F850" s="38">
        <f>E850/D850*100</f>
        <v/>
      </c>
      <c r="G850" s="38">
        <f>D850-D849</f>
        <v/>
      </c>
      <c r="H850" s="38">
        <f>G850*100/D849</f>
        <v/>
      </c>
      <c r="I850" s="38" t="n"/>
    </row>
    <row r="851">
      <c r="A851" s="9" t="n"/>
      <c r="B851" s="10" t="n"/>
      <c r="C851" s="11" t="n"/>
      <c r="D851" s="9" t="n"/>
      <c r="E851" s="38">
        <f>B851-C851</f>
        <v/>
      </c>
      <c r="F851" s="38">
        <f>E851/D851*100</f>
        <v/>
      </c>
      <c r="G851" s="38">
        <f>D851-D850</f>
        <v/>
      </c>
      <c r="H851" s="38">
        <f>G851*100/D850</f>
        <v/>
      </c>
      <c r="I851" s="38" t="n"/>
    </row>
    <row r="852">
      <c r="A852" s="9" t="n"/>
      <c r="B852" s="10" t="n"/>
      <c r="C852" s="11" t="n"/>
      <c r="D852" s="9" t="n"/>
      <c r="E852" s="38">
        <f>B852-C852</f>
        <v/>
      </c>
      <c r="F852" s="38">
        <f>E852/D852*100</f>
        <v/>
      </c>
      <c r="G852" s="38">
        <f>D852-D851</f>
        <v/>
      </c>
      <c r="H852" s="38">
        <f>G852*100/D851</f>
        <v/>
      </c>
      <c r="I852" s="38" t="n"/>
    </row>
    <row r="853">
      <c r="A853" s="9" t="n"/>
      <c r="B853" s="10" t="n"/>
      <c r="C853" s="11" t="n"/>
      <c r="D853" s="9" t="n"/>
      <c r="E853" s="38">
        <f>B853-C853</f>
        <v/>
      </c>
      <c r="F853" s="38">
        <f>E853/D853*100</f>
        <v/>
      </c>
      <c r="G853" s="38">
        <f>D853-D852</f>
        <v/>
      </c>
      <c r="H853" s="38">
        <f>G853*100/D852</f>
        <v/>
      </c>
      <c r="I853" s="38" t="n"/>
    </row>
    <row r="854">
      <c r="A854" s="9" t="n"/>
      <c r="B854" s="10" t="n"/>
      <c r="C854" s="11" t="n"/>
      <c r="D854" s="9" t="n"/>
      <c r="E854" s="38">
        <f>B854-C854</f>
        <v/>
      </c>
      <c r="F854" s="38">
        <f>E854/D854*100</f>
        <v/>
      </c>
      <c r="G854" s="38">
        <f>D854-D853</f>
        <v/>
      </c>
      <c r="H854" s="38">
        <f>G854*100/D853</f>
        <v/>
      </c>
      <c r="I854" s="38" t="n"/>
    </row>
    <row r="855">
      <c r="A855" s="9" t="n"/>
      <c r="B855" s="10" t="n"/>
      <c r="C855" s="11" t="n"/>
      <c r="D855" s="9" t="n"/>
      <c r="E855" s="38">
        <f>B855-C855</f>
        <v/>
      </c>
      <c r="F855" s="38">
        <f>E855/D855*100</f>
        <v/>
      </c>
      <c r="G855" s="38">
        <f>D855-D854</f>
        <v/>
      </c>
      <c r="H855" s="38">
        <f>G855*100/D854</f>
        <v/>
      </c>
      <c r="I855" s="38" t="n"/>
    </row>
    <row r="856">
      <c r="A856" s="9" t="n"/>
      <c r="B856" s="10" t="n"/>
      <c r="C856" s="11" t="n"/>
      <c r="D856" s="9" t="n"/>
      <c r="E856" s="38">
        <f>B856-C856</f>
        <v/>
      </c>
      <c r="F856" s="38">
        <f>E856/D856*100</f>
        <v/>
      </c>
      <c r="G856" s="38">
        <f>D856-D855</f>
        <v/>
      </c>
      <c r="H856" s="38">
        <f>G856*100/D855</f>
        <v/>
      </c>
      <c r="I856" s="38" t="n"/>
    </row>
    <row r="857">
      <c r="A857" s="9" t="n"/>
      <c r="B857" s="10" t="n"/>
      <c r="C857" s="11" t="n"/>
      <c r="D857" s="9" t="n"/>
      <c r="E857" s="38">
        <f>B857-C857</f>
        <v/>
      </c>
      <c r="F857" s="38">
        <f>E857/D857*100</f>
        <v/>
      </c>
      <c r="G857" s="38">
        <f>D857-D856</f>
        <v/>
      </c>
      <c r="H857" s="38">
        <f>G857*100/D856</f>
        <v/>
      </c>
      <c r="I857" s="38" t="n"/>
    </row>
    <row r="858">
      <c r="A858" s="9" t="n"/>
      <c r="B858" s="10" t="n"/>
      <c r="C858" s="11" t="n"/>
      <c r="D858" s="9" t="n"/>
      <c r="E858" s="38">
        <f>B858-C858</f>
        <v/>
      </c>
      <c r="F858" s="38">
        <f>E858/D858*100</f>
        <v/>
      </c>
      <c r="G858" s="38">
        <f>D858-D857</f>
        <v/>
      </c>
      <c r="H858" s="38">
        <f>G858*100/D857</f>
        <v/>
      </c>
      <c r="I858" s="38" t="n"/>
    </row>
    <row r="859">
      <c r="A859" s="9" t="n"/>
      <c r="B859" s="10" t="n"/>
      <c r="C859" s="11" t="n"/>
      <c r="D859" s="9" t="n"/>
      <c r="E859" s="38">
        <f>B859-C859</f>
        <v/>
      </c>
      <c r="F859" s="38">
        <f>E859/D859*100</f>
        <v/>
      </c>
      <c r="G859" s="38">
        <f>D859-D858</f>
        <v/>
      </c>
      <c r="H859" s="38">
        <f>G859*100/D858</f>
        <v/>
      </c>
      <c r="I859" s="38" t="n"/>
    </row>
    <row r="860">
      <c r="A860" s="9" t="n"/>
      <c r="B860" s="10" t="n"/>
      <c r="C860" s="11" t="n"/>
      <c r="D860" s="9" t="n"/>
      <c r="E860" s="38">
        <f>B860-C860</f>
        <v/>
      </c>
      <c r="F860" s="38">
        <f>E860/D860*100</f>
        <v/>
      </c>
      <c r="G860" s="38">
        <f>D860-D859</f>
        <v/>
      </c>
      <c r="H860" s="38">
        <f>G860*100/D859</f>
        <v/>
      </c>
      <c r="I860" s="38" t="n"/>
    </row>
    <row r="861">
      <c r="A861" s="9" t="n"/>
      <c r="B861" s="10" t="n"/>
      <c r="C861" s="11" t="n"/>
      <c r="D861" s="9" t="n"/>
      <c r="E861" s="38">
        <f>B861-C861</f>
        <v/>
      </c>
      <c r="F861" s="38">
        <f>E861/D861*100</f>
        <v/>
      </c>
      <c r="G861" s="38">
        <f>D861-D860</f>
        <v/>
      </c>
      <c r="H861" s="38">
        <f>G861*100/D860</f>
        <v/>
      </c>
      <c r="I861" s="38" t="n"/>
    </row>
    <row r="862">
      <c r="A862" s="9" t="n"/>
      <c r="B862" s="10" t="n"/>
      <c r="C862" s="11" t="n"/>
      <c r="D862" s="9" t="n"/>
      <c r="E862" s="38">
        <f>B862-C862</f>
        <v/>
      </c>
      <c r="F862" s="38">
        <f>E862/D862*100</f>
        <v/>
      </c>
      <c r="G862" s="38">
        <f>D862-D861</f>
        <v/>
      </c>
      <c r="H862" s="38">
        <f>G862*100/D861</f>
        <v/>
      </c>
      <c r="I862" s="38" t="n"/>
    </row>
    <row r="863">
      <c r="A863" s="9" t="n"/>
      <c r="B863" s="10" t="n"/>
      <c r="C863" s="11" t="n"/>
      <c r="D863" s="9" t="n"/>
      <c r="E863" s="38">
        <f>B863-C863</f>
        <v/>
      </c>
      <c r="F863" s="38">
        <f>E863/D863*100</f>
        <v/>
      </c>
      <c r="G863" s="38">
        <f>D863-D862</f>
        <v/>
      </c>
      <c r="H863" s="38">
        <f>G863*100/D862</f>
        <v/>
      </c>
      <c r="I863" s="38" t="n"/>
    </row>
    <row r="864">
      <c r="A864" s="9" t="n"/>
      <c r="B864" s="10" t="n"/>
      <c r="C864" s="11" t="n"/>
      <c r="D864" s="9" t="n"/>
      <c r="E864" s="38">
        <f>B864-C864</f>
        <v/>
      </c>
      <c r="F864" s="38">
        <f>E864/D864*100</f>
        <v/>
      </c>
      <c r="G864" s="38">
        <f>D864-D863</f>
        <v/>
      </c>
      <c r="H864" s="38">
        <f>G864*100/D863</f>
        <v/>
      </c>
      <c r="I864" s="38" t="n"/>
    </row>
    <row r="865">
      <c r="A865" s="9" t="n"/>
      <c r="B865" s="10" t="n"/>
      <c r="C865" s="11" t="n"/>
      <c r="D865" s="9" t="n"/>
      <c r="E865" s="38">
        <f>B865-C865</f>
        <v/>
      </c>
      <c r="F865" s="38">
        <f>E865/D865*100</f>
        <v/>
      </c>
      <c r="G865" s="38">
        <f>D865-D864</f>
        <v/>
      </c>
      <c r="H865" s="38">
        <f>G865*100/D864</f>
        <v/>
      </c>
      <c r="I865" s="38" t="n"/>
    </row>
    <row r="866">
      <c r="A866" s="9" t="n"/>
      <c r="B866" s="10" t="n"/>
      <c r="C866" s="11" t="n"/>
      <c r="D866" s="9" t="n"/>
      <c r="E866" s="38">
        <f>B866-C866</f>
        <v/>
      </c>
      <c r="F866" s="38">
        <f>E866/D866*100</f>
        <v/>
      </c>
      <c r="G866" s="38">
        <f>D866-D865</f>
        <v/>
      </c>
      <c r="H866" s="38">
        <f>G866*100/D865</f>
        <v/>
      </c>
      <c r="I866" s="38" t="n"/>
    </row>
    <row r="867">
      <c r="A867" s="9" t="n"/>
      <c r="B867" s="10" t="n"/>
      <c r="C867" s="11" t="n"/>
      <c r="D867" s="9" t="n"/>
      <c r="E867" s="38">
        <f>B867-C867</f>
        <v/>
      </c>
      <c r="F867" s="38">
        <f>E867/D867*100</f>
        <v/>
      </c>
      <c r="G867" s="38">
        <f>D867-D866</f>
        <v/>
      </c>
      <c r="H867" s="38">
        <f>G867*100/D866</f>
        <v/>
      </c>
      <c r="I867" s="38" t="n"/>
    </row>
    <row r="868">
      <c r="A868" s="9" t="n"/>
      <c r="B868" s="10" t="n"/>
      <c r="C868" s="11" t="n"/>
      <c r="D868" s="9" t="n"/>
      <c r="E868" s="38">
        <f>B868-C868</f>
        <v/>
      </c>
      <c r="F868" s="38">
        <f>E868/D868*100</f>
        <v/>
      </c>
      <c r="G868" s="38">
        <f>D868-D867</f>
        <v/>
      </c>
      <c r="H868" s="38">
        <f>G868*100/D867</f>
        <v/>
      </c>
      <c r="I868" s="38" t="n"/>
    </row>
    <row r="869">
      <c r="A869" s="9" t="n"/>
      <c r="B869" s="10" t="n"/>
      <c r="C869" s="11" t="n"/>
      <c r="D869" s="9" t="n"/>
      <c r="E869" s="38">
        <f>B869-C869</f>
        <v/>
      </c>
      <c r="F869" s="38">
        <f>E869/D869*100</f>
        <v/>
      </c>
      <c r="G869" s="38">
        <f>D869-D868</f>
        <v/>
      </c>
      <c r="H869" s="38">
        <f>G869*100/D868</f>
        <v/>
      </c>
      <c r="I869" s="38" t="n"/>
    </row>
    <row r="870">
      <c r="A870" s="9" t="n"/>
      <c r="B870" s="10" t="n"/>
      <c r="C870" s="11" t="n"/>
      <c r="D870" s="9" t="n"/>
      <c r="E870" s="38">
        <f>B870-C870</f>
        <v/>
      </c>
      <c r="F870" s="38">
        <f>E870/D870*100</f>
        <v/>
      </c>
      <c r="G870" s="38">
        <f>D870-D869</f>
        <v/>
      </c>
      <c r="H870" s="38">
        <f>G870*100/D869</f>
        <v/>
      </c>
      <c r="I870" s="38" t="n"/>
    </row>
    <row r="871">
      <c r="A871" s="9" t="n"/>
      <c r="B871" s="10" t="n"/>
      <c r="C871" s="11" t="n"/>
      <c r="D871" s="9" t="n"/>
      <c r="E871" s="38">
        <f>B871-C871</f>
        <v/>
      </c>
      <c r="F871" s="38">
        <f>E871/D871*100</f>
        <v/>
      </c>
      <c r="G871" s="38">
        <f>D871-D870</f>
        <v/>
      </c>
      <c r="H871" s="38">
        <f>G871*100/D870</f>
        <v/>
      </c>
      <c r="I871" s="38" t="n"/>
    </row>
    <row r="872">
      <c r="A872" s="9" t="n"/>
      <c r="B872" s="10" t="n"/>
      <c r="C872" s="11" t="n"/>
      <c r="D872" s="9" t="n"/>
      <c r="E872" s="38">
        <f>B872-C872</f>
        <v/>
      </c>
      <c r="F872" s="38">
        <f>E872/D872*100</f>
        <v/>
      </c>
      <c r="G872" s="38">
        <f>D872-D871</f>
        <v/>
      </c>
      <c r="H872" s="38">
        <f>G872*100/D871</f>
        <v/>
      </c>
      <c r="I872" s="38" t="n"/>
    </row>
    <row r="873">
      <c r="A873" s="9" t="n"/>
      <c r="B873" s="10" t="n"/>
      <c r="C873" s="11" t="n"/>
      <c r="D873" s="9" t="n"/>
      <c r="E873" s="38">
        <f>B873-C873</f>
        <v/>
      </c>
      <c r="F873" s="38">
        <f>E873/D873*100</f>
        <v/>
      </c>
      <c r="G873" s="38">
        <f>D873-D872</f>
        <v/>
      </c>
      <c r="H873" s="38">
        <f>G873*100/D872</f>
        <v/>
      </c>
      <c r="I873" s="38" t="n"/>
    </row>
    <row r="874">
      <c r="A874" s="9" t="n"/>
      <c r="B874" s="10" t="n"/>
      <c r="C874" s="11" t="n"/>
      <c r="D874" s="9" t="n"/>
      <c r="E874" s="38">
        <f>B874-C874</f>
        <v/>
      </c>
      <c r="F874" s="38">
        <f>E874/D874*100</f>
        <v/>
      </c>
      <c r="G874" s="38">
        <f>D874-D873</f>
        <v/>
      </c>
      <c r="H874" s="38">
        <f>G874*100/D873</f>
        <v/>
      </c>
      <c r="I874" s="38" t="n"/>
    </row>
    <row r="875">
      <c r="A875" s="9" t="n"/>
      <c r="B875" s="10" t="n"/>
      <c r="C875" s="11" t="n"/>
      <c r="D875" s="9" t="n"/>
      <c r="E875" s="38">
        <f>B875-C875</f>
        <v/>
      </c>
      <c r="F875" s="38">
        <f>E875/D875*100</f>
        <v/>
      </c>
      <c r="G875" s="38">
        <f>D875-D874</f>
        <v/>
      </c>
      <c r="H875" s="38">
        <f>G875*100/D874</f>
        <v/>
      </c>
      <c r="I875" s="38" t="n"/>
    </row>
    <row r="876">
      <c r="A876" s="9" t="n"/>
      <c r="B876" s="10" t="n"/>
      <c r="C876" s="11" t="n"/>
      <c r="D876" s="9" t="n"/>
      <c r="E876" s="38">
        <f>B876-C876</f>
        <v/>
      </c>
      <c r="F876" s="38">
        <f>E876/D876*100</f>
        <v/>
      </c>
      <c r="G876" s="38">
        <f>D876-D875</f>
        <v/>
      </c>
      <c r="H876" s="38">
        <f>G876*100/D875</f>
        <v/>
      </c>
      <c r="I876" s="38" t="n"/>
    </row>
    <row r="877">
      <c r="A877" s="9" t="n"/>
      <c r="B877" s="10" t="n"/>
      <c r="C877" s="11" t="n"/>
      <c r="D877" s="9" t="n"/>
      <c r="E877" s="38">
        <f>B877-C877</f>
        <v/>
      </c>
      <c r="F877" s="38">
        <f>E877/D877*100</f>
        <v/>
      </c>
      <c r="G877" s="38">
        <f>D877-D876</f>
        <v/>
      </c>
      <c r="H877" s="38">
        <f>G877*100/D876</f>
        <v/>
      </c>
      <c r="I877" s="38" t="n"/>
    </row>
    <row r="878">
      <c r="A878" s="9" t="n"/>
      <c r="B878" s="10" t="n"/>
      <c r="C878" s="11" t="n"/>
      <c r="D878" s="9" t="n"/>
      <c r="E878" s="38">
        <f>B878-C878</f>
        <v/>
      </c>
      <c r="F878" s="38">
        <f>E878/D878*100</f>
        <v/>
      </c>
      <c r="G878" s="38">
        <f>D878-D877</f>
        <v/>
      </c>
      <c r="H878" s="38">
        <f>G878*100/D877</f>
        <v/>
      </c>
      <c r="I878" s="38" t="n"/>
    </row>
    <row r="879">
      <c r="A879" s="9" t="n"/>
      <c r="B879" s="10" t="n"/>
      <c r="C879" s="11" t="n"/>
      <c r="D879" s="9" t="n"/>
      <c r="E879" s="38">
        <f>B879-C879</f>
        <v/>
      </c>
      <c r="F879" s="38">
        <f>E879/D879*100</f>
        <v/>
      </c>
      <c r="G879" s="38">
        <f>D879-D878</f>
        <v/>
      </c>
      <c r="H879" s="38">
        <f>G879*100/D878</f>
        <v/>
      </c>
      <c r="I879" s="38" t="n"/>
    </row>
    <row r="880">
      <c r="A880" s="9" t="n"/>
      <c r="B880" s="10" t="n"/>
      <c r="C880" s="11" t="n"/>
      <c r="D880" s="9" t="n"/>
      <c r="E880" s="38">
        <f>B880-C880</f>
        <v/>
      </c>
      <c r="F880" s="38">
        <f>E880/D880*100</f>
        <v/>
      </c>
      <c r="G880" s="38">
        <f>D880-D879</f>
        <v/>
      </c>
      <c r="H880" s="38">
        <f>G880*100/D879</f>
        <v/>
      </c>
      <c r="I880" s="38" t="n"/>
    </row>
    <row r="881">
      <c r="A881" s="9" t="n"/>
      <c r="B881" s="10" t="n"/>
      <c r="C881" s="11" t="n"/>
      <c r="D881" s="9" t="n"/>
      <c r="E881" s="38">
        <f>B881-C881</f>
        <v/>
      </c>
      <c r="F881" s="38">
        <f>E881/D881*100</f>
        <v/>
      </c>
      <c r="G881" s="38">
        <f>D881-D880</f>
        <v/>
      </c>
      <c r="H881" s="38">
        <f>G881*100/D880</f>
        <v/>
      </c>
      <c r="I881" s="38" t="n"/>
    </row>
    <row r="882">
      <c r="A882" s="9" t="n"/>
      <c r="B882" s="10" t="n"/>
      <c r="C882" s="11" t="n"/>
      <c r="D882" s="9" t="n"/>
      <c r="E882" s="38">
        <f>B882-C882</f>
        <v/>
      </c>
      <c r="F882" s="38">
        <f>E882/D882*100</f>
        <v/>
      </c>
      <c r="G882" s="38">
        <f>D882-D881</f>
        <v/>
      </c>
      <c r="H882" s="38">
        <f>G882*100/D881</f>
        <v/>
      </c>
      <c r="I882" s="38" t="n"/>
    </row>
    <row r="883">
      <c r="A883" s="9" t="n"/>
      <c r="B883" s="10" t="n"/>
      <c r="C883" s="11" t="n"/>
      <c r="D883" s="9" t="n"/>
      <c r="E883" s="38">
        <f>B883-C883</f>
        <v/>
      </c>
      <c r="F883" s="38">
        <f>E883/D883*100</f>
        <v/>
      </c>
      <c r="G883" s="38">
        <f>D883-D882</f>
        <v/>
      </c>
      <c r="H883" s="38">
        <f>G883*100/D882</f>
        <v/>
      </c>
      <c r="I883" s="38" t="n"/>
    </row>
    <row r="884">
      <c r="A884" s="9" t="n"/>
      <c r="B884" s="10" t="n"/>
      <c r="C884" s="11" t="n"/>
      <c r="D884" s="9" t="n"/>
      <c r="E884" s="38">
        <f>B884-C884</f>
        <v/>
      </c>
      <c r="F884" s="38">
        <f>E884/D884*100</f>
        <v/>
      </c>
      <c r="G884" s="38">
        <f>D884-D883</f>
        <v/>
      </c>
      <c r="H884" s="38">
        <f>G884*100/D883</f>
        <v/>
      </c>
      <c r="I884" s="38" t="n"/>
    </row>
    <row r="885">
      <c r="A885" s="9" t="n"/>
      <c r="B885" s="10" t="n"/>
      <c r="C885" s="11" t="n"/>
      <c r="D885" s="9" t="n"/>
      <c r="E885" s="38">
        <f>B885-C885</f>
        <v/>
      </c>
      <c r="F885" s="38">
        <f>E885/D885*100</f>
        <v/>
      </c>
      <c r="G885" s="38">
        <f>D885-D884</f>
        <v/>
      </c>
      <c r="H885" s="38">
        <f>G885*100/D884</f>
        <v/>
      </c>
      <c r="I885" s="38" t="n"/>
    </row>
    <row r="886">
      <c r="A886" s="9" t="n"/>
      <c r="B886" s="10" t="n"/>
      <c r="C886" s="11" t="n"/>
      <c r="D886" s="9" t="n"/>
      <c r="E886" s="38">
        <f>B886-C886</f>
        <v/>
      </c>
      <c r="F886" s="38">
        <f>E886/D886*100</f>
        <v/>
      </c>
      <c r="G886" s="38">
        <f>D886-D885</f>
        <v/>
      </c>
      <c r="H886" s="38">
        <f>G886*100/D885</f>
        <v/>
      </c>
      <c r="I886" s="38" t="n"/>
    </row>
    <row r="887">
      <c r="A887" s="9" t="n"/>
      <c r="B887" s="10" t="n"/>
      <c r="C887" s="11" t="n"/>
      <c r="D887" s="9" t="n"/>
      <c r="E887" s="38">
        <f>B887-C887</f>
        <v/>
      </c>
      <c r="F887" s="38">
        <f>E887/D887*100</f>
        <v/>
      </c>
      <c r="G887" s="38">
        <f>D887-D886</f>
        <v/>
      </c>
      <c r="H887" s="38">
        <f>G887*100/D886</f>
        <v/>
      </c>
      <c r="I887" s="38" t="n"/>
    </row>
    <row r="888">
      <c r="A888" s="9" t="n"/>
      <c r="B888" s="10" t="n"/>
      <c r="C888" s="11" t="n"/>
      <c r="D888" s="9" t="n"/>
      <c r="E888" s="38">
        <f>B888-C888</f>
        <v/>
      </c>
      <c r="F888" s="38">
        <f>E888/D888*100</f>
        <v/>
      </c>
      <c r="G888" s="38">
        <f>D888-D887</f>
        <v/>
      </c>
      <c r="H888" s="38">
        <f>G888*100/D887</f>
        <v/>
      </c>
      <c r="I888" s="38" t="n"/>
    </row>
    <row r="889">
      <c r="A889" s="9" t="n"/>
      <c r="B889" s="10" t="n"/>
      <c r="C889" s="11" t="n"/>
      <c r="D889" s="9" t="n"/>
      <c r="E889" s="38">
        <f>B889-C889</f>
        <v/>
      </c>
      <c r="F889" s="38">
        <f>E889/D889*100</f>
        <v/>
      </c>
      <c r="G889" s="38">
        <f>D889-D888</f>
        <v/>
      </c>
      <c r="H889" s="38">
        <f>G889*100/D888</f>
        <v/>
      </c>
      <c r="I889" s="38" t="n"/>
    </row>
    <row r="890">
      <c r="A890" s="9" t="n"/>
      <c r="B890" s="10" t="n"/>
      <c r="C890" s="11" t="n"/>
      <c r="D890" s="9" t="n"/>
      <c r="E890" s="38">
        <f>B890-C890</f>
        <v/>
      </c>
      <c r="F890" s="38">
        <f>E890/D890*100</f>
        <v/>
      </c>
      <c r="G890" s="38">
        <f>D890-D889</f>
        <v/>
      </c>
      <c r="H890" s="38">
        <f>G890*100/D889</f>
        <v/>
      </c>
      <c r="I890" s="38" t="n"/>
    </row>
    <row r="891">
      <c r="A891" s="9" t="n"/>
      <c r="B891" s="10" t="n"/>
      <c r="C891" s="11" t="n"/>
      <c r="D891" s="9" t="n"/>
      <c r="E891" s="38">
        <f>B891-C891</f>
        <v/>
      </c>
      <c r="F891" s="38">
        <f>E891/D891*100</f>
        <v/>
      </c>
      <c r="G891" s="38">
        <f>D891-D890</f>
        <v/>
      </c>
      <c r="H891" s="38">
        <f>G891*100/D890</f>
        <v/>
      </c>
      <c r="I891" s="38" t="n"/>
    </row>
    <row r="892">
      <c r="A892" s="9" t="n"/>
      <c r="B892" s="10" t="n"/>
      <c r="C892" s="11" t="n"/>
      <c r="D892" s="9" t="n"/>
      <c r="E892" s="38">
        <f>B892-C892</f>
        <v/>
      </c>
      <c r="F892" s="38">
        <f>E892/D892*100</f>
        <v/>
      </c>
      <c r="G892" s="38">
        <f>D892-D891</f>
        <v/>
      </c>
      <c r="H892" s="38">
        <f>G892*100/D891</f>
        <v/>
      </c>
      <c r="I892" s="38" t="n"/>
    </row>
    <row r="893">
      <c r="A893" s="9" t="n"/>
      <c r="B893" s="10" t="n"/>
      <c r="C893" s="11" t="n"/>
      <c r="D893" s="9" t="n"/>
      <c r="E893" s="38">
        <f>B893-C893</f>
        <v/>
      </c>
      <c r="F893" s="38">
        <f>E893/D893*100</f>
        <v/>
      </c>
      <c r="G893" s="38">
        <f>D893-D892</f>
        <v/>
      </c>
      <c r="H893" s="38">
        <f>G893*100/D892</f>
        <v/>
      </c>
      <c r="I893" s="38" t="n"/>
    </row>
    <row r="894">
      <c r="A894" s="9" t="n"/>
      <c r="B894" s="10" t="n"/>
      <c r="C894" s="11" t="n"/>
      <c r="D894" s="9" t="n"/>
      <c r="E894" s="38">
        <f>B894-C894</f>
        <v/>
      </c>
      <c r="F894" s="38">
        <f>E894/D894*100</f>
        <v/>
      </c>
      <c r="G894" s="38">
        <f>D894-D893</f>
        <v/>
      </c>
      <c r="H894" s="38">
        <f>G894*100/D893</f>
        <v/>
      </c>
      <c r="I894" s="38" t="n"/>
    </row>
    <row r="895">
      <c r="A895" s="9" t="n"/>
      <c r="B895" s="10" t="n"/>
      <c r="C895" s="11" t="n"/>
      <c r="D895" s="9" t="n"/>
      <c r="E895" s="38">
        <f>B895-C895</f>
        <v/>
      </c>
      <c r="F895" s="38">
        <f>E895/D895*100</f>
        <v/>
      </c>
      <c r="G895" s="38">
        <f>D895-D894</f>
        <v/>
      </c>
      <c r="H895" s="38">
        <f>G895*100/D894</f>
        <v/>
      </c>
      <c r="I895" s="38" t="n"/>
    </row>
    <row r="896">
      <c r="A896" s="9" t="n"/>
      <c r="B896" s="10" t="n"/>
      <c r="C896" s="11" t="n"/>
      <c r="D896" s="9" t="n"/>
      <c r="E896" s="38">
        <f>B896-C896</f>
        <v/>
      </c>
      <c r="F896" s="38">
        <f>E896/D896*100</f>
        <v/>
      </c>
      <c r="G896" s="38">
        <f>D896-D895</f>
        <v/>
      </c>
      <c r="H896" s="38">
        <f>G896*100/D895</f>
        <v/>
      </c>
      <c r="I896" s="38" t="n"/>
    </row>
    <row r="897">
      <c r="A897" s="9" t="n"/>
      <c r="B897" s="10" t="n"/>
      <c r="C897" s="11" t="n"/>
      <c r="D897" s="9" t="n"/>
      <c r="E897" s="38">
        <f>B897-C897</f>
        <v/>
      </c>
      <c r="F897" s="38">
        <f>E897/D897*100</f>
        <v/>
      </c>
      <c r="G897" s="38">
        <f>D897-D896</f>
        <v/>
      </c>
      <c r="H897" s="38">
        <f>G897*100/D896</f>
        <v/>
      </c>
      <c r="I897" s="38" t="n"/>
    </row>
    <row r="898">
      <c r="A898" s="9" t="n"/>
      <c r="B898" s="10" t="n"/>
      <c r="C898" s="11" t="n"/>
      <c r="D898" s="9" t="n"/>
      <c r="E898" s="38">
        <f>B898-C898</f>
        <v/>
      </c>
      <c r="F898" s="38">
        <f>E898/D898*100</f>
        <v/>
      </c>
      <c r="G898" s="38">
        <f>D898-D897</f>
        <v/>
      </c>
      <c r="H898" s="38">
        <f>G898*100/D897</f>
        <v/>
      </c>
      <c r="I898" s="38" t="n"/>
    </row>
    <row r="899">
      <c r="A899" s="9" t="n"/>
      <c r="B899" s="10" t="n"/>
      <c r="C899" s="11" t="n"/>
      <c r="D899" s="9" t="n"/>
      <c r="E899" s="38">
        <f>B899-C899</f>
        <v/>
      </c>
      <c r="F899" s="38">
        <f>E899/D899*100</f>
        <v/>
      </c>
      <c r="G899" s="38">
        <f>D899-D898</f>
        <v/>
      </c>
      <c r="H899" s="38">
        <f>G899*100/D898</f>
        <v/>
      </c>
      <c r="I899" s="38" t="n"/>
    </row>
    <row r="900">
      <c r="A900" s="9" t="n"/>
      <c r="B900" s="10" t="n"/>
      <c r="C900" s="11" t="n"/>
      <c r="D900" s="9" t="n"/>
      <c r="E900" s="38">
        <f>B900-C900</f>
        <v/>
      </c>
      <c r="F900" s="38">
        <f>E900/D900*100</f>
        <v/>
      </c>
      <c r="G900" s="38">
        <f>D900-D899</f>
        <v/>
      </c>
      <c r="H900" s="38">
        <f>G900*100/D899</f>
        <v/>
      </c>
      <c r="I900" s="38" t="n"/>
    </row>
    <row r="901">
      <c r="A901" s="9" t="n"/>
      <c r="B901" s="10" t="n"/>
      <c r="C901" s="11" t="n"/>
      <c r="D901" s="9" t="n"/>
      <c r="E901" s="38">
        <f>B901-C901</f>
        <v/>
      </c>
      <c r="F901" s="38">
        <f>E901/D901*100</f>
        <v/>
      </c>
      <c r="G901" s="38">
        <f>D901-D900</f>
        <v/>
      </c>
      <c r="H901" s="38">
        <f>G901*100/D900</f>
        <v/>
      </c>
      <c r="I901" s="38" t="n"/>
    </row>
    <row r="902">
      <c r="A902" s="9" t="n"/>
      <c r="B902" s="10" t="n"/>
      <c r="C902" s="11" t="n"/>
      <c r="D902" s="9" t="n"/>
      <c r="E902" s="38">
        <f>B902-C902</f>
        <v/>
      </c>
      <c r="F902" s="38">
        <f>E902/D902*100</f>
        <v/>
      </c>
      <c r="G902" s="38">
        <f>D902-D901</f>
        <v/>
      </c>
      <c r="H902" s="38">
        <f>G902*100/D901</f>
        <v/>
      </c>
      <c r="I902" s="38" t="n"/>
    </row>
    <row r="903">
      <c r="A903" s="9" t="n"/>
      <c r="B903" s="10" t="n"/>
      <c r="C903" s="11" t="n"/>
      <c r="D903" s="9" t="n"/>
      <c r="E903" s="38">
        <f>B903-C903</f>
        <v/>
      </c>
      <c r="F903" s="38">
        <f>E903/D903*100</f>
        <v/>
      </c>
      <c r="G903" s="38">
        <f>D903-D902</f>
        <v/>
      </c>
      <c r="H903" s="38">
        <f>G903*100/D902</f>
        <v/>
      </c>
      <c r="I903" s="38" t="n"/>
    </row>
    <row r="904">
      <c r="A904" s="9" t="n"/>
      <c r="B904" s="10" t="n"/>
      <c r="C904" s="11" t="n"/>
      <c r="D904" s="9" t="n"/>
      <c r="E904" s="38">
        <f>B904-C904</f>
        <v/>
      </c>
      <c r="F904" s="38">
        <f>E904/D904*100</f>
        <v/>
      </c>
      <c r="G904" s="38">
        <f>D904-D903</f>
        <v/>
      </c>
      <c r="H904" s="38">
        <f>G904*100/D903</f>
        <v/>
      </c>
      <c r="I904" s="38" t="n"/>
    </row>
    <row r="905">
      <c r="A905" s="9" t="n"/>
      <c r="B905" s="10" t="n"/>
      <c r="C905" s="11" t="n"/>
      <c r="D905" s="9" t="n"/>
      <c r="E905" s="38">
        <f>B905-C905</f>
        <v/>
      </c>
      <c r="F905" s="38">
        <f>E905/D905*100</f>
        <v/>
      </c>
      <c r="G905" s="38">
        <f>D905-D904</f>
        <v/>
      </c>
      <c r="H905" s="38">
        <f>G905*100/D904</f>
        <v/>
      </c>
      <c r="I905" s="38" t="n"/>
    </row>
    <row r="906">
      <c r="A906" s="9" t="n"/>
      <c r="B906" s="10" t="n"/>
      <c r="C906" s="11" t="n"/>
      <c r="D906" s="9" t="n"/>
      <c r="E906" s="38">
        <f>B906-C906</f>
        <v/>
      </c>
      <c r="F906" s="38">
        <f>E906/D906*100</f>
        <v/>
      </c>
      <c r="G906" s="38">
        <f>D906-D905</f>
        <v/>
      </c>
      <c r="H906" s="38">
        <f>G906*100/D905</f>
        <v/>
      </c>
      <c r="I906" s="38" t="n"/>
    </row>
    <row r="907">
      <c r="A907" s="9" t="n"/>
      <c r="B907" s="10" t="n"/>
      <c r="C907" s="11" t="n"/>
      <c r="D907" s="9" t="n"/>
      <c r="E907" s="38">
        <f>B907-C907</f>
        <v/>
      </c>
      <c r="F907" s="38">
        <f>E907/D907*100</f>
        <v/>
      </c>
      <c r="G907" s="38">
        <f>D907-D906</f>
        <v/>
      </c>
      <c r="H907" s="38">
        <f>G907*100/D906</f>
        <v/>
      </c>
      <c r="I907" s="38" t="n"/>
    </row>
    <row r="908">
      <c r="A908" s="9" t="n"/>
      <c r="B908" s="10" t="n"/>
      <c r="C908" s="11" t="n"/>
      <c r="D908" s="9" t="n"/>
      <c r="E908" s="38">
        <f>B908-C908</f>
        <v/>
      </c>
      <c r="F908" s="38">
        <f>E908/D908*100</f>
        <v/>
      </c>
      <c r="G908" s="38">
        <f>D908-D907</f>
        <v/>
      </c>
      <c r="H908" s="38">
        <f>G908*100/D907</f>
        <v/>
      </c>
      <c r="I908" s="38" t="n"/>
    </row>
    <row r="909">
      <c r="A909" s="9" t="n"/>
      <c r="B909" s="10" t="n"/>
      <c r="C909" s="11" t="n"/>
      <c r="D909" s="9" t="n"/>
      <c r="E909" s="38">
        <f>B909-C909</f>
        <v/>
      </c>
      <c r="F909" s="38">
        <f>E909/D909*100</f>
        <v/>
      </c>
      <c r="G909" s="38">
        <f>D909-D908</f>
        <v/>
      </c>
      <c r="H909" s="38">
        <f>G909*100/D908</f>
        <v/>
      </c>
      <c r="I909" s="38" t="n"/>
    </row>
    <row r="910">
      <c r="A910" s="9" t="n"/>
      <c r="B910" s="10" t="n"/>
      <c r="C910" s="11" t="n"/>
      <c r="D910" s="9" t="n"/>
      <c r="E910" s="38">
        <f>B910-C910</f>
        <v/>
      </c>
      <c r="F910" s="38">
        <f>E910/D910*100</f>
        <v/>
      </c>
      <c r="G910" s="38">
        <f>D910-D909</f>
        <v/>
      </c>
      <c r="H910" s="38">
        <f>G910*100/D909</f>
        <v/>
      </c>
      <c r="I910" s="38" t="n"/>
    </row>
    <row r="911">
      <c r="A911" s="9" t="n"/>
      <c r="B911" s="10" t="n"/>
      <c r="C911" s="11" t="n"/>
      <c r="D911" s="9" t="n"/>
      <c r="E911" s="38">
        <f>B911-C911</f>
        <v/>
      </c>
      <c r="F911" s="38">
        <f>E911/D911*100</f>
        <v/>
      </c>
      <c r="G911" s="38">
        <f>D911-D910</f>
        <v/>
      </c>
      <c r="H911" s="38">
        <f>G911*100/D910</f>
        <v/>
      </c>
      <c r="I911" s="38" t="n"/>
    </row>
    <row r="912">
      <c r="A912" s="9" t="n"/>
      <c r="B912" s="10" t="n"/>
      <c r="C912" s="11" t="n"/>
      <c r="D912" s="9" t="n"/>
      <c r="E912" s="38">
        <f>B912-C912</f>
        <v/>
      </c>
      <c r="F912" s="38">
        <f>E912/D912*100</f>
        <v/>
      </c>
      <c r="G912" s="38">
        <f>D912-D911</f>
        <v/>
      </c>
      <c r="H912" s="38">
        <f>G912*100/D911</f>
        <v/>
      </c>
      <c r="I912" s="38" t="n"/>
    </row>
    <row r="913">
      <c r="A913" s="9" t="n"/>
      <c r="B913" s="10" t="n"/>
      <c r="C913" s="11" t="n"/>
      <c r="D913" s="9" t="n"/>
      <c r="E913" s="38">
        <f>B913-C913</f>
        <v/>
      </c>
      <c r="F913" s="38">
        <f>E913/D913*100</f>
        <v/>
      </c>
      <c r="G913" s="38">
        <f>D913-D912</f>
        <v/>
      </c>
      <c r="H913" s="38">
        <f>G913*100/D912</f>
        <v/>
      </c>
      <c r="I913" s="38" t="n"/>
    </row>
    <row r="914">
      <c r="A914" s="9" t="n"/>
      <c r="B914" s="10" t="n"/>
      <c r="C914" s="11" t="n"/>
      <c r="D914" s="9" t="n"/>
      <c r="E914" s="38">
        <f>B914-C914</f>
        <v/>
      </c>
      <c r="F914" s="38">
        <f>E914/D914*100</f>
        <v/>
      </c>
      <c r="G914" s="38">
        <f>D914-D913</f>
        <v/>
      </c>
      <c r="H914" s="38">
        <f>G914*100/D913</f>
        <v/>
      </c>
      <c r="I914" s="38" t="n"/>
    </row>
    <row r="915">
      <c r="A915" s="9" t="n"/>
      <c r="B915" s="10" t="n"/>
      <c r="C915" s="11" t="n"/>
      <c r="D915" s="9" t="n"/>
      <c r="E915" s="38">
        <f>B915-C915</f>
        <v/>
      </c>
      <c r="F915" s="38">
        <f>E915/D915*100</f>
        <v/>
      </c>
      <c r="G915" s="38">
        <f>D915-D914</f>
        <v/>
      </c>
      <c r="H915" s="38">
        <f>G915*100/D914</f>
        <v/>
      </c>
      <c r="I915" s="38" t="n"/>
    </row>
    <row r="916">
      <c r="A916" s="9" t="n"/>
      <c r="B916" s="10" t="n"/>
      <c r="C916" s="11" t="n"/>
      <c r="D916" s="9" t="n"/>
      <c r="E916" s="38">
        <f>B916-C916</f>
        <v/>
      </c>
      <c r="F916" s="38">
        <f>E916/D916*100</f>
        <v/>
      </c>
      <c r="G916" s="38">
        <f>D916-D915</f>
        <v/>
      </c>
      <c r="H916" s="38">
        <f>G916*100/D915</f>
        <v/>
      </c>
      <c r="I916" s="38" t="n"/>
    </row>
    <row r="917">
      <c r="A917" s="9" t="n"/>
      <c r="B917" s="10" t="n"/>
      <c r="C917" s="11" t="n"/>
      <c r="D917" s="9" t="n"/>
      <c r="E917" s="38">
        <f>B917-C917</f>
        <v/>
      </c>
      <c r="F917" s="38">
        <f>E917/D917*100</f>
        <v/>
      </c>
      <c r="G917" s="38">
        <f>D917-D916</f>
        <v/>
      </c>
      <c r="H917" s="38">
        <f>G917*100/D916</f>
        <v/>
      </c>
      <c r="I917" s="38" t="n"/>
    </row>
    <row r="918">
      <c r="A918" s="9" t="n"/>
      <c r="B918" s="10" t="n"/>
      <c r="C918" s="11" t="n"/>
      <c r="D918" s="9" t="n"/>
      <c r="E918" s="38">
        <f>B918-C918</f>
        <v/>
      </c>
      <c r="F918" s="38">
        <f>E918/D918*100</f>
        <v/>
      </c>
      <c r="G918" s="38">
        <f>D918-D917</f>
        <v/>
      </c>
      <c r="H918" s="38">
        <f>G918*100/D917</f>
        <v/>
      </c>
      <c r="I918" s="38" t="n"/>
    </row>
    <row r="919">
      <c r="A919" s="9" t="n"/>
      <c r="B919" s="10" t="n"/>
      <c r="C919" s="11" t="n"/>
      <c r="D919" s="9" t="n"/>
      <c r="E919" s="38">
        <f>B919-C919</f>
        <v/>
      </c>
      <c r="F919" s="38">
        <f>E919/D919*100</f>
        <v/>
      </c>
      <c r="G919" s="38">
        <f>D919-D918</f>
        <v/>
      </c>
      <c r="H919" s="38">
        <f>G919*100/D918</f>
        <v/>
      </c>
      <c r="I919" s="38" t="n"/>
    </row>
    <row r="920">
      <c r="A920" s="9" t="n"/>
      <c r="B920" s="10" t="n"/>
      <c r="C920" s="11" t="n"/>
      <c r="D920" s="9" t="n"/>
      <c r="E920" s="38">
        <f>B920-C920</f>
        <v/>
      </c>
      <c r="F920" s="38">
        <f>E920/D920*100</f>
        <v/>
      </c>
      <c r="G920" s="38">
        <f>D920-D919</f>
        <v/>
      </c>
      <c r="H920" s="38">
        <f>G920*100/D919</f>
        <v/>
      </c>
      <c r="I920" s="38" t="n"/>
    </row>
    <row r="921">
      <c r="A921" s="9" t="n"/>
      <c r="B921" s="10" t="n"/>
      <c r="C921" s="11" t="n"/>
      <c r="D921" s="9" t="n"/>
      <c r="E921" s="38">
        <f>B921-C921</f>
        <v/>
      </c>
      <c r="F921" s="38">
        <f>E921/D921*100</f>
        <v/>
      </c>
      <c r="G921" s="38">
        <f>D921-D920</f>
        <v/>
      </c>
      <c r="H921" s="38">
        <f>G921*100/D920</f>
        <v/>
      </c>
      <c r="I921" s="38" t="n"/>
    </row>
    <row r="922">
      <c r="A922" s="9" t="n"/>
      <c r="B922" s="10" t="n"/>
      <c r="C922" s="11" t="n"/>
      <c r="D922" s="9" t="n"/>
      <c r="E922" s="38">
        <f>B922-C922</f>
        <v/>
      </c>
      <c r="F922" s="38">
        <f>E922/D922*100</f>
        <v/>
      </c>
      <c r="G922" s="38">
        <f>D922-D921</f>
        <v/>
      </c>
      <c r="H922" s="38">
        <f>G922*100/D921</f>
        <v/>
      </c>
      <c r="I922" s="38" t="n"/>
    </row>
    <row r="923">
      <c r="A923" s="9" t="n"/>
      <c r="B923" s="10" t="n"/>
      <c r="C923" s="11" t="n"/>
      <c r="D923" s="9" t="n"/>
      <c r="E923" s="38">
        <f>B923-C923</f>
        <v/>
      </c>
      <c r="F923" s="38">
        <f>E923/D923*100</f>
        <v/>
      </c>
      <c r="G923" s="38">
        <f>D923-D922</f>
        <v/>
      </c>
      <c r="H923" s="38">
        <f>G923*100/D922</f>
        <v/>
      </c>
      <c r="I923" s="38" t="n"/>
    </row>
    <row r="924">
      <c r="A924" s="9" t="n"/>
      <c r="B924" s="10" t="n"/>
      <c r="C924" s="11" t="n"/>
      <c r="D924" s="9" t="n"/>
      <c r="E924" s="38">
        <f>B924-C924</f>
        <v/>
      </c>
      <c r="F924" s="38">
        <f>E924/D924*100</f>
        <v/>
      </c>
      <c r="G924" s="38">
        <f>D924-D923</f>
        <v/>
      </c>
      <c r="H924" s="38">
        <f>G924*100/D923</f>
        <v/>
      </c>
      <c r="I924" s="38" t="n"/>
    </row>
    <row r="925">
      <c r="A925" s="9" t="n"/>
      <c r="B925" s="10" t="n"/>
      <c r="C925" s="11" t="n"/>
      <c r="D925" s="9" t="n"/>
      <c r="E925" s="38">
        <f>B925-C925</f>
        <v/>
      </c>
      <c r="F925" s="38">
        <f>E925/D925*100</f>
        <v/>
      </c>
      <c r="G925" s="38">
        <f>D925-D924</f>
        <v/>
      </c>
      <c r="H925" s="38">
        <f>G925*100/D924</f>
        <v/>
      </c>
      <c r="I925" s="38" t="n"/>
    </row>
    <row r="926">
      <c r="A926" s="9" t="n"/>
      <c r="B926" s="10" t="n"/>
      <c r="C926" s="11" t="n"/>
      <c r="D926" s="9" t="n"/>
      <c r="E926" s="38">
        <f>B926-C926</f>
        <v/>
      </c>
      <c r="F926" s="38">
        <f>E926/D926*100</f>
        <v/>
      </c>
      <c r="G926" s="38">
        <f>D926-D925</f>
        <v/>
      </c>
      <c r="H926" s="38">
        <f>G926*100/D925</f>
        <v/>
      </c>
      <c r="I926" s="38" t="n"/>
    </row>
    <row r="927">
      <c r="A927" s="9" t="n"/>
      <c r="B927" s="10" t="n"/>
      <c r="C927" s="11" t="n"/>
      <c r="D927" s="9" t="n"/>
      <c r="E927" s="38">
        <f>B927-C927</f>
        <v/>
      </c>
      <c r="F927" s="38">
        <f>E927/D927*100</f>
        <v/>
      </c>
      <c r="G927" s="38">
        <f>D927-D926</f>
        <v/>
      </c>
      <c r="H927" s="38">
        <f>G927*100/D926</f>
        <v/>
      </c>
      <c r="I927" s="38" t="n"/>
    </row>
    <row r="928">
      <c r="A928" s="9" t="n"/>
      <c r="B928" s="10" t="n"/>
      <c r="C928" s="11" t="n"/>
      <c r="D928" s="9" t="n"/>
      <c r="E928" s="38">
        <f>B928-C928</f>
        <v/>
      </c>
      <c r="F928" s="38">
        <f>E928/D928*100</f>
        <v/>
      </c>
      <c r="G928" s="38">
        <f>D928-D927</f>
        <v/>
      </c>
      <c r="H928" s="38">
        <f>G928*100/D927</f>
        <v/>
      </c>
      <c r="I928" s="38" t="n"/>
    </row>
    <row r="929">
      <c r="A929" s="9" t="n"/>
      <c r="B929" s="10" t="n"/>
      <c r="C929" s="11" t="n"/>
      <c r="D929" s="9" t="n"/>
      <c r="E929" s="38">
        <f>B929-C929</f>
        <v/>
      </c>
      <c r="F929" s="38">
        <f>E929/D929*100</f>
        <v/>
      </c>
      <c r="G929" s="38">
        <f>D929-D928</f>
        <v/>
      </c>
      <c r="H929" s="38">
        <f>G929*100/D928</f>
        <v/>
      </c>
      <c r="I929" s="38" t="n"/>
    </row>
    <row r="930">
      <c r="A930" s="9" t="n"/>
      <c r="B930" s="10" t="n"/>
      <c r="C930" s="11" t="n"/>
      <c r="D930" s="9" t="n"/>
      <c r="E930" s="38">
        <f>B930-C930</f>
        <v/>
      </c>
      <c r="F930" s="38">
        <f>E930/D930*100</f>
        <v/>
      </c>
      <c r="G930" s="38">
        <f>D930-D929</f>
        <v/>
      </c>
      <c r="H930" s="38">
        <f>G930*100/D929</f>
        <v/>
      </c>
      <c r="I930" s="38" t="n"/>
    </row>
    <row r="931">
      <c r="A931" s="9" t="n"/>
      <c r="B931" s="10" t="n"/>
      <c r="C931" s="11" t="n"/>
      <c r="D931" s="9" t="n"/>
      <c r="E931" s="38">
        <f>B931-C931</f>
        <v/>
      </c>
      <c r="F931" s="38">
        <f>E931/D931*100</f>
        <v/>
      </c>
      <c r="G931" s="38">
        <f>D931-D930</f>
        <v/>
      </c>
      <c r="H931" s="38">
        <f>G931*100/D930</f>
        <v/>
      </c>
      <c r="I931" s="38" t="n"/>
    </row>
    <row r="932">
      <c r="A932" s="9" t="n"/>
      <c r="B932" s="10" t="n"/>
      <c r="C932" s="11" t="n"/>
      <c r="D932" s="9" t="n"/>
      <c r="E932" s="38">
        <f>B932-C932</f>
        <v/>
      </c>
      <c r="F932" s="38">
        <f>E932/D932*100</f>
        <v/>
      </c>
      <c r="G932" s="38">
        <f>D932-D931</f>
        <v/>
      </c>
      <c r="H932" s="38">
        <f>G932*100/D931</f>
        <v/>
      </c>
      <c r="I932" s="38" t="n"/>
    </row>
    <row r="933">
      <c r="A933" s="9" t="n"/>
      <c r="B933" s="10" t="n"/>
      <c r="C933" s="11" t="n"/>
      <c r="D933" s="9" t="n"/>
      <c r="E933" s="38">
        <f>B933-C933</f>
        <v/>
      </c>
      <c r="F933" s="38">
        <f>E933/D933*100</f>
        <v/>
      </c>
      <c r="G933" s="38">
        <f>D933-D932</f>
        <v/>
      </c>
      <c r="H933" s="38">
        <f>G933*100/D932</f>
        <v/>
      </c>
      <c r="I933" s="38" t="n"/>
    </row>
    <row r="934">
      <c r="A934" s="9" t="n"/>
      <c r="B934" s="10" t="n"/>
      <c r="C934" s="11" t="n"/>
      <c r="D934" s="9" t="n"/>
      <c r="E934" s="38">
        <f>B934-C934</f>
        <v/>
      </c>
      <c r="F934" s="38">
        <f>E934/D934*100</f>
        <v/>
      </c>
      <c r="G934" s="38">
        <f>D934-D933</f>
        <v/>
      </c>
      <c r="H934" s="38">
        <f>G934*100/D933</f>
        <v/>
      </c>
      <c r="I934" s="38" t="n"/>
    </row>
    <row r="935">
      <c r="A935" s="9" t="n"/>
      <c r="B935" s="10" t="n"/>
      <c r="C935" s="11" t="n"/>
      <c r="D935" s="9" t="n"/>
      <c r="E935" s="38">
        <f>B935-C935</f>
        <v/>
      </c>
      <c r="F935" s="38">
        <f>E935/D935*100</f>
        <v/>
      </c>
      <c r="G935" s="38">
        <f>D935-D934</f>
        <v/>
      </c>
      <c r="H935" s="38">
        <f>G935*100/D934</f>
        <v/>
      </c>
      <c r="I935" s="38" t="n"/>
    </row>
    <row r="936">
      <c r="A936" s="9" t="n"/>
      <c r="B936" s="10" t="n"/>
      <c r="C936" s="11" t="n"/>
      <c r="D936" s="9" t="n"/>
      <c r="E936" s="38">
        <f>B936-C936</f>
        <v/>
      </c>
      <c r="F936" s="38">
        <f>E936/D936*100</f>
        <v/>
      </c>
      <c r="G936" s="38">
        <f>D936-D935</f>
        <v/>
      </c>
      <c r="H936" s="38">
        <f>G936*100/D935</f>
        <v/>
      </c>
      <c r="I936" s="38" t="n"/>
    </row>
    <row r="937">
      <c r="A937" s="9" t="n"/>
      <c r="B937" s="10" t="n"/>
      <c r="C937" s="11" t="n"/>
      <c r="D937" s="9" t="n"/>
      <c r="E937" s="38">
        <f>B937-C937</f>
        <v/>
      </c>
      <c r="F937" s="38">
        <f>E937/D937*100</f>
        <v/>
      </c>
      <c r="G937" s="38">
        <f>D937-D936</f>
        <v/>
      </c>
      <c r="H937" s="38">
        <f>G937*100/D936</f>
        <v/>
      </c>
      <c r="I937" s="38" t="n"/>
    </row>
    <row r="938">
      <c r="A938" s="9" t="n"/>
      <c r="B938" s="10" t="n"/>
      <c r="C938" s="11" t="n"/>
      <c r="D938" s="9" t="n"/>
      <c r="E938" s="38">
        <f>B938-C938</f>
        <v/>
      </c>
      <c r="F938" s="38">
        <f>E938/D938*100</f>
        <v/>
      </c>
      <c r="G938" s="38">
        <f>D938-D937</f>
        <v/>
      </c>
      <c r="H938" s="38">
        <f>G938*100/D937</f>
        <v/>
      </c>
      <c r="I938" s="38" t="n"/>
    </row>
    <row r="939">
      <c r="A939" s="9" t="n"/>
      <c r="B939" s="10" t="n"/>
      <c r="C939" s="11" t="n"/>
      <c r="D939" s="9" t="n"/>
      <c r="E939" s="38">
        <f>B939-C939</f>
        <v/>
      </c>
      <c r="F939" s="38">
        <f>E939/D939*100</f>
        <v/>
      </c>
      <c r="G939" s="38">
        <f>D939-D938</f>
        <v/>
      </c>
      <c r="H939" s="38">
        <f>G939*100/D938</f>
        <v/>
      </c>
      <c r="I939" s="38" t="n"/>
    </row>
    <row r="940">
      <c r="A940" s="9" t="n"/>
      <c r="B940" s="10" t="n"/>
      <c r="C940" s="11" t="n"/>
      <c r="D940" s="9" t="n"/>
      <c r="E940" s="38">
        <f>B940-C940</f>
        <v/>
      </c>
      <c r="F940" s="38">
        <f>E940/D940*100</f>
        <v/>
      </c>
      <c r="G940" s="38">
        <f>D940-D939</f>
        <v/>
      </c>
      <c r="H940" s="38">
        <f>G940*100/D939</f>
        <v/>
      </c>
      <c r="I940" s="38" t="n"/>
    </row>
    <row r="941">
      <c r="A941" s="9" t="n"/>
      <c r="B941" s="10" t="n"/>
      <c r="C941" s="11" t="n"/>
      <c r="D941" s="9" t="n"/>
      <c r="E941" s="38">
        <f>B941-C941</f>
        <v/>
      </c>
      <c r="F941" s="38">
        <f>E941/D941*100</f>
        <v/>
      </c>
      <c r="G941" s="38">
        <f>D941-D940</f>
        <v/>
      </c>
      <c r="H941" s="38">
        <f>G941*100/D940</f>
        <v/>
      </c>
      <c r="I941" s="38" t="n"/>
    </row>
    <row r="942">
      <c r="A942" s="9" t="n"/>
      <c r="B942" s="10" t="n"/>
      <c r="C942" s="11" t="n"/>
      <c r="D942" s="9" t="n"/>
      <c r="E942" s="38">
        <f>B942-C942</f>
        <v/>
      </c>
      <c r="F942" s="38">
        <f>E942/D942*100</f>
        <v/>
      </c>
      <c r="G942" s="38">
        <f>D942-D941</f>
        <v/>
      </c>
      <c r="H942" s="38">
        <f>G942*100/D941</f>
        <v/>
      </c>
      <c r="I942" s="38" t="n"/>
    </row>
    <row r="943">
      <c r="A943" s="9" t="n"/>
      <c r="B943" s="10" t="n"/>
      <c r="C943" s="11" t="n"/>
      <c r="D943" s="9" t="n"/>
      <c r="E943" s="38">
        <f>B943-C943</f>
        <v/>
      </c>
      <c r="F943" s="38">
        <f>E943/D943*100</f>
        <v/>
      </c>
      <c r="G943" s="38">
        <f>D943-D942</f>
        <v/>
      </c>
      <c r="H943" s="38">
        <f>G943*100/D942</f>
        <v/>
      </c>
      <c r="I943" s="38" t="n"/>
    </row>
    <row r="944">
      <c r="A944" s="9" t="n"/>
      <c r="B944" s="10" t="n"/>
      <c r="C944" s="11" t="n"/>
      <c r="D944" s="9" t="n"/>
      <c r="E944" s="38">
        <f>B944-C944</f>
        <v/>
      </c>
      <c r="F944" s="38">
        <f>E944/D944*100</f>
        <v/>
      </c>
      <c r="G944" s="38">
        <f>D944-D943</f>
        <v/>
      </c>
      <c r="H944" s="38">
        <f>G944*100/D943</f>
        <v/>
      </c>
      <c r="I944" s="38" t="n"/>
    </row>
    <row r="945">
      <c r="A945" s="9" t="n"/>
      <c r="B945" s="10" t="n"/>
      <c r="C945" s="11" t="n"/>
      <c r="D945" s="9" t="n"/>
      <c r="E945" s="38">
        <f>B945-C945</f>
        <v/>
      </c>
      <c r="F945" s="38">
        <f>E945/D945*100</f>
        <v/>
      </c>
      <c r="G945" s="38">
        <f>D945-D944</f>
        <v/>
      </c>
      <c r="H945" s="38">
        <f>G945*100/D944</f>
        <v/>
      </c>
      <c r="I945" s="38" t="n"/>
    </row>
    <row r="946">
      <c r="A946" s="9" t="n"/>
      <c r="B946" s="10" t="n"/>
      <c r="C946" s="11" t="n"/>
      <c r="D946" s="9" t="n"/>
      <c r="E946" s="38">
        <f>B946-C946</f>
        <v/>
      </c>
      <c r="F946" s="38">
        <f>E946/D946*100</f>
        <v/>
      </c>
      <c r="G946" s="38">
        <f>D946-D945</f>
        <v/>
      </c>
      <c r="H946" s="38">
        <f>G946*100/D945</f>
        <v/>
      </c>
      <c r="I946" s="38" t="n"/>
    </row>
    <row r="947">
      <c r="A947" s="9" t="n"/>
      <c r="B947" s="10" t="n"/>
      <c r="C947" s="11" t="n"/>
      <c r="D947" s="9" t="n"/>
      <c r="E947" s="38">
        <f>B947-C947</f>
        <v/>
      </c>
      <c r="F947" s="38">
        <f>E947/D947*100</f>
        <v/>
      </c>
      <c r="G947" s="38">
        <f>D947-D946</f>
        <v/>
      </c>
      <c r="H947" s="38">
        <f>G947*100/D946</f>
        <v/>
      </c>
      <c r="I947" s="38" t="n"/>
    </row>
    <row r="948">
      <c r="A948" s="9" t="n"/>
      <c r="B948" s="10" t="n"/>
      <c r="C948" s="11" t="n"/>
      <c r="D948" s="9" t="n"/>
      <c r="E948" s="38">
        <f>B948-C948</f>
        <v/>
      </c>
      <c r="F948" s="38">
        <f>E948/D948*100</f>
        <v/>
      </c>
      <c r="G948" s="38">
        <f>D948-D947</f>
        <v/>
      </c>
      <c r="H948" s="38">
        <f>G948*100/D947</f>
        <v/>
      </c>
      <c r="I948" s="38" t="n"/>
    </row>
    <row r="949">
      <c r="A949" s="9" t="n"/>
      <c r="B949" s="10" t="n"/>
      <c r="C949" s="11" t="n"/>
      <c r="D949" s="9" t="n"/>
      <c r="E949" s="38">
        <f>B949-C949</f>
        <v/>
      </c>
      <c r="F949" s="38">
        <f>E949/D949*100</f>
        <v/>
      </c>
      <c r="G949" s="38">
        <f>D949-D948</f>
        <v/>
      </c>
      <c r="H949" s="38">
        <f>G949*100/D948</f>
        <v/>
      </c>
      <c r="I949" s="38" t="n"/>
    </row>
    <row r="950">
      <c r="A950" s="9" t="n"/>
      <c r="B950" s="10" t="n"/>
      <c r="C950" s="11" t="n"/>
      <c r="D950" s="9" t="n"/>
      <c r="E950" s="38">
        <f>B950-C950</f>
        <v/>
      </c>
      <c r="F950" s="38">
        <f>E950/D950*100</f>
        <v/>
      </c>
      <c r="G950" s="38">
        <f>D950-D949</f>
        <v/>
      </c>
      <c r="H950" s="38">
        <f>G950*100/D949</f>
        <v/>
      </c>
      <c r="I950" s="38" t="n"/>
    </row>
    <row r="951">
      <c r="A951" s="9" t="n"/>
      <c r="B951" s="10" t="n"/>
      <c r="C951" s="11" t="n"/>
      <c r="D951" s="9" t="n"/>
      <c r="E951" s="38">
        <f>B951-C951</f>
        <v/>
      </c>
      <c r="F951" s="38">
        <f>E951/D951*100</f>
        <v/>
      </c>
      <c r="G951" s="38">
        <f>D951-D950</f>
        <v/>
      </c>
      <c r="H951" s="38">
        <f>G951*100/D950</f>
        <v/>
      </c>
      <c r="I951" s="38" t="n"/>
    </row>
    <row r="952">
      <c r="A952" s="9" t="n"/>
      <c r="B952" s="10" t="n"/>
      <c r="C952" s="11" t="n"/>
      <c r="D952" s="9" t="n"/>
      <c r="E952" s="38">
        <f>B952-C952</f>
        <v/>
      </c>
      <c r="F952" s="38">
        <f>E952/D952*100</f>
        <v/>
      </c>
      <c r="G952" s="38">
        <f>D952-D951</f>
        <v/>
      </c>
      <c r="H952" s="38">
        <f>G952*100/D951</f>
        <v/>
      </c>
      <c r="I952" s="38" t="n"/>
    </row>
    <row r="953">
      <c r="A953" s="9" t="n"/>
      <c r="B953" s="10" t="n"/>
      <c r="C953" s="11" t="n"/>
      <c r="D953" s="9" t="n"/>
      <c r="E953" s="38">
        <f>B953-C953</f>
        <v/>
      </c>
      <c r="F953" s="38">
        <f>E953/D953*100</f>
        <v/>
      </c>
      <c r="G953" s="38">
        <f>D953-D952</f>
        <v/>
      </c>
      <c r="H953" s="38">
        <f>G953*100/D952</f>
        <v/>
      </c>
      <c r="I953" s="38" t="n"/>
    </row>
    <row r="954">
      <c r="A954" s="9" t="n"/>
      <c r="B954" s="10" t="n"/>
      <c r="C954" s="11" t="n"/>
      <c r="D954" s="9" t="n"/>
      <c r="E954" s="38">
        <f>B954-C954</f>
        <v/>
      </c>
      <c r="F954" s="38">
        <f>E954/D954*100</f>
        <v/>
      </c>
      <c r="G954" s="38">
        <f>D954-D953</f>
        <v/>
      </c>
      <c r="H954" s="38">
        <f>G954*100/D953</f>
        <v/>
      </c>
      <c r="I954" s="38" t="n"/>
    </row>
    <row r="955">
      <c r="A955" s="9" t="n"/>
      <c r="B955" s="10" t="n"/>
      <c r="C955" s="11" t="n"/>
      <c r="D955" s="9" t="n"/>
      <c r="E955" s="38">
        <f>B955-C955</f>
        <v/>
      </c>
      <c r="F955" s="38">
        <f>E955/D955*100</f>
        <v/>
      </c>
      <c r="G955" s="38">
        <f>D955-D954</f>
        <v/>
      </c>
      <c r="H955" s="38">
        <f>G955*100/D954</f>
        <v/>
      </c>
      <c r="I955" s="38" t="n"/>
    </row>
    <row r="956">
      <c r="A956" s="9" t="n"/>
      <c r="B956" s="10" t="n"/>
      <c r="C956" s="11" t="n"/>
      <c r="D956" s="9" t="n"/>
      <c r="E956" s="38">
        <f>B956-C956</f>
        <v/>
      </c>
      <c r="F956" s="38">
        <f>E956/D956*100</f>
        <v/>
      </c>
      <c r="G956" s="38">
        <f>D956-D955</f>
        <v/>
      </c>
      <c r="H956" s="38">
        <f>G956*100/D955</f>
        <v/>
      </c>
      <c r="I956" s="38" t="n"/>
    </row>
    <row r="957">
      <c r="A957" s="9" t="n"/>
      <c r="B957" s="10" t="n"/>
      <c r="C957" s="11" t="n"/>
      <c r="D957" s="9" t="n"/>
      <c r="E957" s="38">
        <f>B957-C957</f>
        <v/>
      </c>
      <c r="F957" s="38">
        <f>E957/D957*100</f>
        <v/>
      </c>
      <c r="G957" s="38">
        <f>D957-D956</f>
        <v/>
      </c>
      <c r="H957" s="38">
        <f>G957*100/D956</f>
        <v/>
      </c>
      <c r="I957" s="38" t="n"/>
    </row>
    <row r="958">
      <c r="A958" s="9" t="n"/>
      <c r="B958" s="10" t="n"/>
      <c r="C958" s="11" t="n"/>
      <c r="D958" s="9" t="n"/>
      <c r="E958" s="38">
        <f>B958-C958</f>
        <v/>
      </c>
      <c r="F958" s="38">
        <f>E958/D958*100</f>
        <v/>
      </c>
      <c r="G958" s="38">
        <f>D958-D957</f>
        <v/>
      </c>
      <c r="H958" s="38">
        <f>G958*100/D957</f>
        <v/>
      </c>
      <c r="I958" s="38" t="n"/>
    </row>
    <row r="959">
      <c r="A959" s="9" t="n"/>
      <c r="B959" s="10" t="n"/>
      <c r="C959" s="11" t="n"/>
      <c r="D959" s="9" t="n"/>
      <c r="E959" s="38">
        <f>B959-C959</f>
        <v/>
      </c>
      <c r="F959" s="38">
        <f>E959/D959*100</f>
        <v/>
      </c>
      <c r="G959" s="38">
        <f>D959-D958</f>
        <v/>
      </c>
      <c r="H959" s="38">
        <f>G959*100/D958</f>
        <v/>
      </c>
      <c r="I959" s="38" t="n"/>
    </row>
    <row r="960">
      <c r="A960" s="9" t="n"/>
      <c r="B960" s="10" t="n"/>
      <c r="C960" s="11" t="n"/>
      <c r="D960" s="9" t="n"/>
      <c r="E960" s="38">
        <f>B960-C960</f>
        <v/>
      </c>
      <c r="F960" s="38">
        <f>E960/D960*100</f>
        <v/>
      </c>
      <c r="G960" s="38">
        <f>D960-D959</f>
        <v/>
      </c>
      <c r="H960" s="38">
        <f>G960*100/D959</f>
        <v/>
      </c>
      <c r="I960" s="38" t="n"/>
    </row>
    <row r="961">
      <c r="A961" s="9" t="n"/>
      <c r="B961" s="10" t="n"/>
      <c r="C961" s="11" t="n"/>
      <c r="D961" s="9" t="n"/>
      <c r="E961" s="38">
        <f>B961-C961</f>
        <v/>
      </c>
      <c r="F961" s="38">
        <f>E961/D961*100</f>
        <v/>
      </c>
      <c r="G961" s="38">
        <f>D961-D960</f>
        <v/>
      </c>
      <c r="H961" s="38">
        <f>G961*100/D960</f>
        <v/>
      </c>
      <c r="I961" s="38" t="n"/>
    </row>
    <row r="962">
      <c r="A962" s="9" t="n"/>
      <c r="B962" s="10" t="n"/>
      <c r="C962" s="11" t="n"/>
      <c r="D962" s="9" t="n"/>
      <c r="E962" s="38">
        <f>B962-C962</f>
        <v/>
      </c>
      <c r="F962" s="38">
        <f>E962/D962*100</f>
        <v/>
      </c>
      <c r="G962" s="38">
        <f>D962-D961</f>
        <v/>
      </c>
      <c r="H962" s="38">
        <f>G962*100/D961</f>
        <v/>
      </c>
      <c r="I962" s="38" t="n"/>
    </row>
    <row r="963">
      <c r="A963" s="9" t="n"/>
      <c r="B963" s="10" t="n"/>
      <c r="C963" s="11" t="n"/>
      <c r="D963" s="9" t="n"/>
      <c r="E963" s="38">
        <f>B963-C963</f>
        <v/>
      </c>
      <c r="F963" s="38">
        <f>E963/D963*100</f>
        <v/>
      </c>
      <c r="G963" s="38">
        <f>D963-D962</f>
        <v/>
      </c>
      <c r="H963" s="38">
        <f>G963*100/D962</f>
        <v/>
      </c>
      <c r="I963" s="38" t="n"/>
    </row>
    <row r="964">
      <c r="A964" s="9" t="n"/>
      <c r="B964" s="10" t="n"/>
      <c r="C964" s="11" t="n"/>
      <c r="D964" s="9" t="n"/>
      <c r="E964" s="38">
        <f>B964-C964</f>
        <v/>
      </c>
      <c r="F964" s="38">
        <f>E964/D964*100</f>
        <v/>
      </c>
      <c r="G964" s="38">
        <f>D964-D963</f>
        <v/>
      </c>
      <c r="H964" s="38">
        <f>G964*100/D963</f>
        <v/>
      </c>
      <c r="I964" s="38" t="n"/>
    </row>
    <row r="965">
      <c r="A965" s="9" t="n"/>
      <c r="B965" s="10" t="n"/>
      <c r="C965" s="11" t="n"/>
      <c r="D965" s="9" t="n"/>
      <c r="E965" s="38">
        <f>B965-C965</f>
        <v/>
      </c>
      <c r="F965" s="38">
        <f>E965/D965*100</f>
        <v/>
      </c>
      <c r="G965" s="38">
        <f>D965-D964</f>
        <v/>
      </c>
      <c r="H965" s="38">
        <f>G965*100/D964</f>
        <v/>
      </c>
      <c r="I965" s="38" t="n"/>
    </row>
    <row r="966">
      <c r="A966" s="9" t="n"/>
      <c r="B966" s="10" t="n"/>
      <c r="C966" s="11" t="n"/>
      <c r="D966" s="9" t="n"/>
      <c r="E966" s="38">
        <f>B966-C966</f>
        <v/>
      </c>
      <c r="F966" s="38">
        <f>E966/D966*100</f>
        <v/>
      </c>
      <c r="G966" s="38">
        <f>D966-D965</f>
        <v/>
      </c>
      <c r="H966" s="38">
        <f>G966*100/D965</f>
        <v/>
      </c>
      <c r="I966" s="38" t="n"/>
    </row>
    <row r="967">
      <c r="A967" s="9" t="n"/>
      <c r="B967" s="10" t="n"/>
      <c r="C967" s="11" t="n"/>
      <c r="D967" s="9" t="n"/>
      <c r="E967" s="38">
        <f>B967-C967</f>
        <v/>
      </c>
      <c r="F967" s="38">
        <f>E967/D967*100</f>
        <v/>
      </c>
      <c r="G967" s="38">
        <f>D967-D966</f>
        <v/>
      </c>
      <c r="H967" s="38">
        <f>G967*100/D966</f>
        <v/>
      </c>
      <c r="I967" s="38" t="n"/>
    </row>
    <row r="968">
      <c r="A968" s="9" t="n"/>
      <c r="B968" s="10" t="n"/>
      <c r="C968" s="11" t="n"/>
      <c r="D968" s="9" t="n"/>
      <c r="E968" s="38">
        <f>B968-C968</f>
        <v/>
      </c>
      <c r="F968" s="38">
        <f>E968/D968*100</f>
        <v/>
      </c>
      <c r="G968" s="38">
        <f>D968-D967</f>
        <v/>
      </c>
      <c r="H968" s="38">
        <f>G968*100/D967</f>
        <v/>
      </c>
      <c r="I968" s="38" t="n"/>
    </row>
    <row r="969">
      <c r="A969" s="9" t="n"/>
      <c r="B969" s="10" t="n"/>
      <c r="C969" s="11" t="n"/>
      <c r="D969" s="9" t="n"/>
      <c r="E969" s="38">
        <f>B969-C969</f>
        <v/>
      </c>
      <c r="F969" s="38">
        <f>E969/D969*100</f>
        <v/>
      </c>
      <c r="G969" s="38">
        <f>D969-D968</f>
        <v/>
      </c>
      <c r="H969" s="38">
        <f>G969*100/D968</f>
        <v/>
      </c>
      <c r="I969" s="38" t="n"/>
    </row>
    <row r="970">
      <c r="A970" s="9" t="n"/>
      <c r="B970" s="10" t="n"/>
      <c r="C970" s="11" t="n"/>
      <c r="D970" s="9" t="n"/>
      <c r="E970" s="38">
        <f>B970-C970</f>
        <v/>
      </c>
      <c r="F970" s="38">
        <f>E970/D970*100</f>
        <v/>
      </c>
      <c r="G970" s="38">
        <f>D970-D969</f>
        <v/>
      </c>
      <c r="H970" s="38">
        <f>G970*100/D969</f>
        <v/>
      </c>
      <c r="I970" s="38" t="n"/>
    </row>
    <row r="971">
      <c r="A971" s="9" t="n"/>
      <c r="B971" s="10" t="n"/>
      <c r="C971" s="11" t="n"/>
      <c r="D971" s="9" t="n"/>
      <c r="E971" s="38">
        <f>B971-C971</f>
        <v/>
      </c>
      <c r="F971" s="38">
        <f>E971/D971*100</f>
        <v/>
      </c>
      <c r="G971" s="38">
        <f>D971-D970</f>
        <v/>
      </c>
      <c r="H971" s="38">
        <f>G971*100/D970</f>
        <v/>
      </c>
      <c r="I971" s="38" t="n"/>
    </row>
    <row r="972">
      <c r="A972" s="9" t="n"/>
      <c r="B972" s="10" t="n"/>
      <c r="C972" s="11" t="n"/>
      <c r="D972" s="9" t="n"/>
      <c r="E972" s="38">
        <f>B972-C972</f>
        <v/>
      </c>
      <c r="F972" s="38">
        <f>E972/D972*100</f>
        <v/>
      </c>
      <c r="G972" s="38">
        <f>D972-D971</f>
        <v/>
      </c>
      <c r="H972" s="38">
        <f>G972*100/D971</f>
        <v/>
      </c>
      <c r="I972" s="38" t="n"/>
    </row>
    <row r="973">
      <c r="A973" s="9" t="n"/>
      <c r="B973" s="10" t="n"/>
      <c r="C973" s="11" t="n"/>
      <c r="D973" s="9" t="n"/>
      <c r="E973" s="38">
        <f>B973-C973</f>
        <v/>
      </c>
      <c r="F973" s="38">
        <f>E973/D973*100</f>
        <v/>
      </c>
      <c r="G973" s="38">
        <f>D973-D972</f>
        <v/>
      </c>
      <c r="H973" s="38">
        <f>G973*100/D972</f>
        <v/>
      </c>
      <c r="I973" s="38" t="n"/>
    </row>
    <row r="974">
      <c r="A974" s="9" t="n"/>
      <c r="B974" s="10" t="n"/>
      <c r="C974" s="11" t="n"/>
      <c r="D974" s="9" t="n"/>
      <c r="E974" s="38">
        <f>B974-C974</f>
        <v/>
      </c>
      <c r="F974" s="38">
        <f>E974/D974*100</f>
        <v/>
      </c>
      <c r="G974" s="38">
        <f>D974-D973</f>
        <v/>
      </c>
      <c r="H974" s="38">
        <f>G974*100/D973</f>
        <v/>
      </c>
      <c r="I974" s="38" t="n"/>
    </row>
    <row r="975">
      <c r="A975" s="9" t="n"/>
      <c r="B975" s="10" t="n"/>
      <c r="C975" s="11" t="n"/>
      <c r="D975" s="9" t="n"/>
      <c r="E975" s="38">
        <f>B975-C975</f>
        <v/>
      </c>
      <c r="F975" s="38">
        <f>E975/D975*100</f>
        <v/>
      </c>
      <c r="G975" s="38">
        <f>D975-D974</f>
        <v/>
      </c>
      <c r="H975" s="38">
        <f>G975*100/D974</f>
        <v/>
      </c>
      <c r="I975" s="38" t="n"/>
    </row>
    <row r="976">
      <c r="A976" s="9" t="n"/>
      <c r="B976" s="10" t="n"/>
      <c r="C976" s="11" t="n"/>
      <c r="D976" s="9" t="n"/>
      <c r="E976" s="38">
        <f>B976-C976</f>
        <v/>
      </c>
      <c r="F976" s="38">
        <f>E976/D976*100</f>
        <v/>
      </c>
      <c r="G976" s="38">
        <f>D976-D975</f>
        <v/>
      </c>
      <c r="H976" s="38">
        <f>G976*100/D975</f>
        <v/>
      </c>
      <c r="I976" s="38" t="n"/>
    </row>
    <row r="977">
      <c r="A977" s="9" t="n"/>
      <c r="B977" s="10" t="n"/>
      <c r="C977" s="11" t="n"/>
      <c r="D977" s="9" t="n"/>
      <c r="E977" s="38">
        <f>B977-C977</f>
        <v/>
      </c>
      <c r="F977" s="38">
        <f>E977/D977*100</f>
        <v/>
      </c>
      <c r="G977" s="38">
        <f>D977-D976</f>
        <v/>
      </c>
      <c r="H977" s="38">
        <f>G977*100/D976</f>
        <v/>
      </c>
      <c r="I977" s="38" t="n"/>
    </row>
    <row r="978">
      <c r="A978" s="9" t="n"/>
      <c r="B978" s="10" t="n"/>
      <c r="C978" s="11" t="n"/>
      <c r="D978" s="9" t="n"/>
      <c r="E978" s="38">
        <f>B978-C978</f>
        <v/>
      </c>
      <c r="F978" s="38">
        <f>E978/D978*100</f>
        <v/>
      </c>
      <c r="G978" s="38">
        <f>D978-D977</f>
        <v/>
      </c>
      <c r="H978" s="38">
        <f>G978*100/D977</f>
        <v/>
      </c>
      <c r="I978" s="38" t="n"/>
    </row>
    <row r="979">
      <c r="A979" s="9" t="n"/>
      <c r="B979" s="10" t="n"/>
      <c r="C979" s="11" t="n"/>
      <c r="D979" s="9" t="n"/>
      <c r="E979" s="38">
        <f>B979-C979</f>
        <v/>
      </c>
      <c r="F979" s="38">
        <f>E979/D979*100</f>
        <v/>
      </c>
      <c r="G979" s="38">
        <f>D979-D978</f>
        <v/>
      </c>
      <c r="H979" s="38">
        <f>G979*100/D978</f>
        <v/>
      </c>
      <c r="I979" s="38" t="n"/>
    </row>
    <row r="980">
      <c r="A980" s="9" t="n"/>
      <c r="B980" s="10" t="n"/>
      <c r="C980" s="11" t="n"/>
      <c r="D980" s="9" t="n"/>
      <c r="E980" s="38">
        <f>B980-C980</f>
        <v/>
      </c>
      <c r="F980" s="38">
        <f>E980/D980*100</f>
        <v/>
      </c>
      <c r="G980" s="38">
        <f>D980-D979</f>
        <v/>
      </c>
      <c r="H980" s="38">
        <f>G980*100/D979</f>
        <v/>
      </c>
      <c r="I980" s="38" t="n"/>
    </row>
    <row r="981">
      <c r="A981" s="9" t="n"/>
      <c r="B981" s="10" t="n"/>
      <c r="C981" s="11" t="n"/>
      <c r="D981" s="9" t="n"/>
      <c r="E981" s="38">
        <f>B981-C981</f>
        <v/>
      </c>
      <c r="F981" s="38">
        <f>E981/D981*100</f>
        <v/>
      </c>
      <c r="G981" s="38">
        <f>D981-D980</f>
        <v/>
      </c>
      <c r="H981" s="38">
        <f>G981*100/D980</f>
        <v/>
      </c>
      <c r="I981" s="38" t="n"/>
    </row>
    <row r="982">
      <c r="A982" s="9" t="n"/>
      <c r="B982" s="10" t="n"/>
      <c r="C982" s="11" t="n"/>
      <c r="D982" s="9" t="n"/>
      <c r="E982" s="38">
        <f>B982-C982</f>
        <v/>
      </c>
      <c r="F982" s="38">
        <f>E982/D982*100</f>
        <v/>
      </c>
      <c r="G982" s="38">
        <f>D982-D981</f>
        <v/>
      </c>
      <c r="H982" s="38">
        <f>G982*100/D981</f>
        <v/>
      </c>
      <c r="I982" s="38" t="n"/>
    </row>
    <row r="983">
      <c r="A983" s="9" t="n"/>
      <c r="B983" s="10" t="n"/>
      <c r="C983" s="11" t="n"/>
      <c r="D983" s="9" t="n"/>
      <c r="E983" s="38">
        <f>B983-C983</f>
        <v/>
      </c>
      <c r="F983" s="38">
        <f>E983/D983*100</f>
        <v/>
      </c>
      <c r="G983" s="38">
        <f>D983-D982</f>
        <v/>
      </c>
      <c r="H983" s="38">
        <f>G983*100/D982</f>
        <v/>
      </c>
      <c r="I983" s="38" t="n"/>
    </row>
    <row r="984">
      <c r="A984" s="9" t="n"/>
      <c r="B984" s="10" t="n"/>
      <c r="C984" s="11" t="n"/>
      <c r="D984" s="9" t="n"/>
      <c r="E984" s="38">
        <f>B984-C984</f>
        <v/>
      </c>
      <c r="F984" s="38">
        <f>E984/D984*100</f>
        <v/>
      </c>
      <c r="G984" s="38">
        <f>D984-D983</f>
        <v/>
      </c>
      <c r="H984" s="38">
        <f>G984*100/D983</f>
        <v/>
      </c>
      <c r="I984" s="38" t="n"/>
    </row>
    <row r="985">
      <c r="A985" s="9" t="n"/>
      <c r="B985" s="10" t="n"/>
      <c r="C985" s="11" t="n"/>
      <c r="D985" s="9" t="n"/>
      <c r="E985" s="38">
        <f>B985-C985</f>
        <v/>
      </c>
      <c r="F985" s="38">
        <f>E985/D985*100</f>
        <v/>
      </c>
      <c r="G985" s="38">
        <f>D985-D984</f>
        <v/>
      </c>
      <c r="H985" s="38">
        <f>G985*100/D984</f>
        <v/>
      </c>
      <c r="I985" s="38" t="n"/>
    </row>
    <row r="986">
      <c r="A986" s="9" t="n"/>
      <c r="B986" s="10" t="n"/>
      <c r="C986" s="11" t="n"/>
      <c r="D986" s="9" t="n"/>
      <c r="E986" s="38">
        <f>B986-C986</f>
        <v/>
      </c>
      <c r="F986" s="38">
        <f>E986/D986*100</f>
        <v/>
      </c>
      <c r="G986" s="38">
        <f>D986-D985</f>
        <v/>
      </c>
      <c r="H986" s="38">
        <f>G986*100/D985</f>
        <v/>
      </c>
      <c r="I986" s="38" t="n"/>
    </row>
    <row r="987">
      <c r="A987" s="9" t="n"/>
      <c r="B987" s="10" t="n"/>
      <c r="C987" s="11" t="n"/>
      <c r="D987" s="9" t="n"/>
      <c r="E987" s="38">
        <f>B987-C987</f>
        <v/>
      </c>
      <c r="F987" s="38">
        <f>E987/D987*100</f>
        <v/>
      </c>
      <c r="G987" s="38">
        <f>D987-D986</f>
        <v/>
      </c>
      <c r="H987" s="38">
        <f>G987*100/D986</f>
        <v/>
      </c>
      <c r="I987" s="38" t="n"/>
    </row>
    <row r="988">
      <c r="A988" s="9" t="n"/>
      <c r="B988" s="10" t="n"/>
      <c r="C988" s="11" t="n"/>
      <c r="D988" s="9" t="n"/>
      <c r="E988" s="38">
        <f>B988-C988</f>
        <v/>
      </c>
      <c r="F988" s="38">
        <f>E988/D988*100</f>
        <v/>
      </c>
      <c r="G988" s="38">
        <f>D988-D987</f>
        <v/>
      </c>
      <c r="H988" s="38">
        <f>G988*100/D987</f>
        <v/>
      </c>
      <c r="I988" s="38" t="n"/>
    </row>
    <row r="989">
      <c r="A989" s="9" t="n"/>
      <c r="B989" s="10" t="n"/>
      <c r="C989" s="11" t="n"/>
      <c r="D989" s="9" t="n"/>
      <c r="E989" s="38">
        <f>B989-C989</f>
        <v/>
      </c>
      <c r="F989" s="38">
        <f>E989/D989*100</f>
        <v/>
      </c>
      <c r="G989" s="38">
        <f>D989-D988</f>
        <v/>
      </c>
      <c r="H989" s="38">
        <f>G989*100/D988</f>
        <v/>
      </c>
      <c r="I989" s="38" t="n"/>
    </row>
    <row r="990">
      <c r="A990" s="9" t="n"/>
      <c r="B990" s="10" t="n"/>
      <c r="C990" s="11" t="n"/>
      <c r="D990" s="9" t="n"/>
      <c r="E990" s="38">
        <f>B990-C990</f>
        <v/>
      </c>
      <c r="F990" s="38">
        <f>E990/D990*100</f>
        <v/>
      </c>
      <c r="G990" s="38">
        <f>D990-D989</f>
        <v/>
      </c>
      <c r="H990" s="38">
        <f>G990*100/D989</f>
        <v/>
      </c>
      <c r="I990" s="38" t="n"/>
    </row>
    <row r="991">
      <c r="A991" s="9" t="n"/>
      <c r="B991" s="10" t="n"/>
      <c r="C991" s="11" t="n"/>
      <c r="D991" s="9" t="n"/>
      <c r="E991" s="38">
        <f>B991-C991</f>
        <v/>
      </c>
      <c r="F991" s="38">
        <f>E991/D991*100</f>
        <v/>
      </c>
      <c r="G991" s="38">
        <f>D991-D990</f>
        <v/>
      </c>
      <c r="H991" s="38">
        <f>G991*100/D990</f>
        <v/>
      </c>
      <c r="I991" s="38" t="n"/>
    </row>
    <row r="992">
      <c r="A992" s="9" t="n"/>
      <c r="B992" s="10" t="n"/>
      <c r="C992" s="11" t="n"/>
      <c r="D992" s="9" t="n"/>
      <c r="E992" s="38">
        <f>B992-C992</f>
        <v/>
      </c>
      <c r="F992" s="38">
        <f>E992/D992*100</f>
        <v/>
      </c>
      <c r="G992" s="38">
        <f>D992-D991</f>
        <v/>
      </c>
      <c r="H992" s="38">
        <f>G992*100/D991</f>
        <v/>
      </c>
      <c r="I992" s="38" t="n"/>
    </row>
    <row r="993">
      <c r="A993" s="9" t="n"/>
      <c r="B993" s="10" t="n"/>
      <c r="C993" s="11" t="n"/>
      <c r="D993" s="9" t="n"/>
      <c r="E993" s="38">
        <f>B993-C993</f>
        <v/>
      </c>
      <c r="F993" s="38">
        <f>E993/D993*100</f>
        <v/>
      </c>
      <c r="G993" s="38">
        <f>D993-D992</f>
        <v/>
      </c>
      <c r="H993" s="38">
        <f>G993*100/D992</f>
        <v/>
      </c>
      <c r="I993" s="38" t="n"/>
    </row>
    <row r="994">
      <c r="A994" s="9" t="n"/>
      <c r="B994" s="10" t="n"/>
      <c r="C994" s="11" t="n"/>
      <c r="D994" s="9" t="n"/>
      <c r="E994" s="38">
        <f>B994-C994</f>
        <v/>
      </c>
      <c r="F994" s="38">
        <f>E994/D994*100</f>
        <v/>
      </c>
      <c r="G994" s="38">
        <f>D994-D993</f>
        <v/>
      </c>
      <c r="H994" s="38">
        <f>G994*100/D993</f>
        <v/>
      </c>
      <c r="I994" s="38" t="n"/>
    </row>
    <row r="995">
      <c r="A995" s="9" t="n"/>
      <c r="B995" s="10" t="n"/>
      <c r="C995" s="11" t="n"/>
      <c r="D995" s="9" t="n"/>
      <c r="E995" s="38">
        <f>B995-C995</f>
        <v/>
      </c>
      <c r="F995" s="38">
        <f>E995/D995*100</f>
        <v/>
      </c>
      <c r="G995" s="38">
        <f>D995-D994</f>
        <v/>
      </c>
      <c r="H995" s="38">
        <f>G995*100/D994</f>
        <v/>
      </c>
      <c r="I995" s="38" t="n"/>
    </row>
    <row r="996">
      <c r="A996" s="9" t="n"/>
      <c r="B996" s="10" t="n"/>
      <c r="C996" s="11" t="n"/>
      <c r="D996" s="9" t="n"/>
      <c r="E996" s="38">
        <f>B996-C996</f>
        <v/>
      </c>
      <c r="F996" s="38">
        <f>E996/D996*100</f>
        <v/>
      </c>
      <c r="G996" s="38">
        <f>D996-D995</f>
        <v/>
      </c>
      <c r="H996" s="38">
        <f>G996*100/D995</f>
        <v/>
      </c>
      <c r="I996" s="38" t="n"/>
    </row>
    <row r="997">
      <c r="A997" s="9" t="n"/>
      <c r="B997" s="10" t="n"/>
      <c r="C997" s="11" t="n"/>
      <c r="D997" s="9" t="n"/>
      <c r="E997" s="38">
        <f>B997-C997</f>
        <v/>
      </c>
      <c r="F997" s="38">
        <f>E997/D997*100</f>
        <v/>
      </c>
      <c r="G997" s="38">
        <f>D997-D996</f>
        <v/>
      </c>
      <c r="H997" s="38">
        <f>G997*100/D996</f>
        <v/>
      </c>
      <c r="I997" s="38" t="n"/>
    </row>
    <row r="998">
      <c r="A998" s="9" t="n"/>
      <c r="B998" s="10" t="n"/>
      <c r="C998" s="11" t="n"/>
      <c r="D998" s="9" t="n"/>
      <c r="E998" s="38">
        <f>B998-C998</f>
        <v/>
      </c>
      <c r="F998" s="38">
        <f>E998/D998*100</f>
        <v/>
      </c>
      <c r="G998" s="38">
        <f>D998-D997</f>
        <v/>
      </c>
      <c r="H998" s="38">
        <f>G998*100/D997</f>
        <v/>
      </c>
      <c r="I998" s="38" t="n"/>
    </row>
    <row r="999">
      <c r="A999" s="9" t="n"/>
      <c r="B999" s="10" t="n"/>
      <c r="C999" s="11" t="n"/>
      <c r="D999" s="9" t="n"/>
      <c r="E999" s="38">
        <f>B999-C999</f>
        <v/>
      </c>
      <c r="F999" s="38">
        <f>E999/D999*100</f>
        <v/>
      </c>
      <c r="G999" s="38">
        <f>D999-D998</f>
        <v/>
      </c>
      <c r="H999" s="38">
        <f>G999*100/D998</f>
        <v/>
      </c>
      <c r="I999" s="38" t="n"/>
    </row>
    <row r="1000">
      <c r="E1000" s="38">
        <f>B1000-C1000</f>
        <v/>
      </c>
      <c r="F1000" s="38">
        <f>E1000/D1000*100</f>
        <v/>
      </c>
      <c r="G1000" s="38">
        <f>D1000-D999</f>
        <v/>
      </c>
      <c r="H1000" s="38">
        <f>G1000*100/D999</f>
        <v/>
      </c>
      <c r="I1000" s="38" t="n"/>
    </row>
  </sheetData>
  <mergeCells count="1">
    <mergeCell ref="A1:G2"/>
  </mergeCells>
  <conditionalFormatting sqref="E4:I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4.4"/>
  <cols>
    <col width="23" customWidth="1" style="23" min="1" max="1"/>
    <col width="13.5546875" customWidth="1" style="23" min="2" max="11"/>
  </cols>
  <sheetData>
    <row r="1">
      <c r="A1" s="24" t="inlineStr">
        <is>
          <t>ZYDUSLIFE</t>
        </is>
      </c>
      <c r="H1" s="25" t="n"/>
    </row>
    <row r="2">
      <c r="A2" s="26" t="n"/>
      <c r="B2" s="26" t="n"/>
      <c r="C2" s="26" t="n"/>
      <c r="D2" s="26" t="n"/>
      <c r="E2" s="26" t="n"/>
      <c r="F2" s="26" t="n"/>
      <c r="G2" s="26" t="n"/>
      <c r="H2" s="27" t="n"/>
    </row>
    <row r="3">
      <c r="A3" s="9" t="inlineStr">
        <is>
          <t>SETTLEMENT PERIOD</t>
        </is>
      </c>
      <c r="B3" s="9" t="inlineStr">
        <is>
          <t>CL START</t>
        </is>
      </c>
      <c r="C3" s="10" t="inlineStr">
        <is>
          <t>HIGH</t>
        </is>
      </c>
      <c r="D3" s="11" t="inlineStr">
        <is>
          <t>LOW</t>
        </is>
      </c>
      <c r="E3" s="9" t="inlineStr">
        <is>
          <t>CL END</t>
        </is>
      </c>
      <c r="F3" s="38" t="inlineStr">
        <is>
          <t>H/L DIFF</t>
        </is>
      </c>
      <c r="G3" s="38" t="inlineStr">
        <is>
          <t>H/L %</t>
        </is>
      </c>
      <c r="H3" s="38" t="inlineStr">
        <is>
          <t>LTP DIFF</t>
        </is>
      </c>
      <c r="I3" s="38" t="inlineStr">
        <is>
          <t>LTP %</t>
        </is>
      </c>
      <c r="J3" s="38" t="inlineStr">
        <is>
          <t>TREND</t>
        </is>
      </c>
    </row>
    <row r="4">
      <c r="A4" s="9" t="inlineStr">
        <is>
          <t>01-01-20 TO 31-01-20</t>
        </is>
      </c>
      <c r="B4" s="9" t="n">
        <v>0</v>
      </c>
      <c r="C4" s="10" t="n">
        <v>279</v>
      </c>
      <c r="D4" s="11" t="n">
        <v>253.05</v>
      </c>
      <c r="E4" s="9" t="n">
        <v>264.95</v>
      </c>
      <c r="F4" s="38">
        <f>B4-C4</f>
        <v/>
      </c>
      <c r="G4" s="38">
        <f>E4/D4*100</f>
        <v/>
      </c>
      <c r="H4" s="38">
        <f>D4-D3</f>
        <v/>
      </c>
      <c r="I4" s="38">
        <f>G4*100/D3</f>
        <v/>
      </c>
      <c r="J4" s="38" t="n"/>
    </row>
    <row r="5">
      <c r="A5" s="9" t="inlineStr">
        <is>
          <t>01-02-20 TO 29-02-20</t>
        </is>
      </c>
      <c r="B5" s="9">
        <f>E4</f>
        <v/>
      </c>
      <c r="C5" s="10" t="n">
        <v>288.6</v>
      </c>
      <c r="D5" s="11" t="n">
        <v>254.25</v>
      </c>
      <c r="E5" s="9" t="n">
        <v>259</v>
      </c>
      <c r="F5" s="38">
        <f>B5-C5</f>
        <v/>
      </c>
      <c r="G5" s="38">
        <f>E5/D5*100</f>
        <v/>
      </c>
      <c r="H5" s="38">
        <f>D5-D4</f>
        <v/>
      </c>
      <c r="I5" s="38">
        <f>G5*100/D4</f>
        <v/>
      </c>
      <c r="J5" s="38" t="n"/>
    </row>
    <row r="6">
      <c r="A6" s="9" t="inlineStr">
        <is>
          <t>01-03-20 TO 31-03-20</t>
        </is>
      </c>
      <c r="B6" s="9">
        <f>E5</f>
        <v/>
      </c>
      <c r="C6" s="10" t="n">
        <v>305.9</v>
      </c>
      <c r="D6" s="11" t="n">
        <v>202</v>
      </c>
      <c r="E6" s="9" t="n">
        <v>267.95</v>
      </c>
      <c r="F6" s="38">
        <f>B6-C6</f>
        <v/>
      </c>
      <c r="G6" s="38">
        <f>E6/D6*100</f>
        <v/>
      </c>
      <c r="H6" s="38">
        <f>D6-D5</f>
        <v/>
      </c>
      <c r="I6" s="38">
        <f>G6*100/D5</f>
        <v/>
      </c>
      <c r="J6" s="38" t="n"/>
    </row>
    <row r="7">
      <c r="A7" s="9" t="inlineStr">
        <is>
          <t>01-04-20 TO 30-04-20</t>
        </is>
      </c>
      <c r="B7" s="9">
        <f>E6</f>
        <v/>
      </c>
      <c r="C7" s="10" t="n">
        <v>374</v>
      </c>
      <c r="D7" s="11" t="n">
        <v>258.3</v>
      </c>
      <c r="E7" s="9" t="n">
        <v>323.95</v>
      </c>
      <c r="F7" s="38">
        <f>B7-C7</f>
        <v/>
      </c>
      <c r="G7" s="38">
        <f>E7/D7*100</f>
        <v/>
      </c>
      <c r="H7" s="38">
        <f>D7-D6</f>
        <v/>
      </c>
      <c r="I7" s="38">
        <f>G7*100/D6</f>
        <v/>
      </c>
      <c r="J7" s="38" t="n"/>
    </row>
    <row r="8">
      <c r="A8" s="9" t="inlineStr">
        <is>
          <t>01-05-20 TO 31-05-20</t>
        </is>
      </c>
      <c r="B8" s="9">
        <f>E7</f>
        <v/>
      </c>
      <c r="C8" s="10" t="n">
        <v>353</v>
      </c>
      <c r="D8" s="11" t="n">
        <v>318</v>
      </c>
      <c r="E8" s="9" t="n">
        <v>343.6</v>
      </c>
      <c r="F8" s="38">
        <f>B8-C8</f>
        <v/>
      </c>
      <c r="G8" s="38">
        <f>E8/D8*100</f>
        <v/>
      </c>
      <c r="H8" s="38">
        <f>D8-D7</f>
        <v/>
      </c>
      <c r="I8" s="38">
        <f>G8*100/D7</f>
        <v/>
      </c>
      <c r="J8" s="38" t="n"/>
    </row>
    <row r="9">
      <c r="A9" s="9" t="inlineStr">
        <is>
          <t>01-06-20 TO 30-06-20</t>
        </is>
      </c>
      <c r="B9" s="9">
        <f>E8</f>
        <v/>
      </c>
      <c r="C9" s="10" t="n">
        <v>383.6</v>
      </c>
      <c r="D9" s="11" t="n">
        <v>342.65</v>
      </c>
      <c r="E9" s="9" t="n">
        <v>353.5</v>
      </c>
      <c r="F9" s="38">
        <f>B9-C9</f>
        <v/>
      </c>
      <c r="G9" s="38">
        <f>E9/D9*100</f>
        <v/>
      </c>
      <c r="H9" s="38">
        <f>D9-D8</f>
        <v/>
      </c>
      <c r="I9" s="38">
        <f>G9*100/D8</f>
        <v/>
      </c>
      <c r="J9" s="38" t="n"/>
    </row>
    <row r="10">
      <c r="A10" s="9" t="inlineStr">
        <is>
          <t>01-07-20 TO 31-07-20</t>
        </is>
      </c>
      <c r="B10" s="9">
        <f>E9</f>
        <v/>
      </c>
      <c r="C10" s="10" t="n">
        <v>396.45</v>
      </c>
      <c r="D10" s="11" t="n">
        <v>347.05</v>
      </c>
      <c r="E10" s="9" t="n">
        <v>390</v>
      </c>
      <c r="F10" s="38">
        <f>B10-C10</f>
        <v/>
      </c>
      <c r="G10" s="38">
        <f>E10/D10*100</f>
        <v/>
      </c>
      <c r="H10" s="38">
        <f>D10-D9</f>
        <v/>
      </c>
      <c r="I10" s="38">
        <f>G10*100/D9</f>
        <v/>
      </c>
      <c r="J10" s="38" t="n"/>
    </row>
    <row r="11">
      <c r="A11" s="9" t="inlineStr">
        <is>
          <t>01-08-20 TO 31-08-20</t>
        </is>
      </c>
      <c r="B11" s="9">
        <f>E10</f>
        <v/>
      </c>
      <c r="C11" s="10" t="n">
        <v>411.5</v>
      </c>
      <c r="D11" s="11" t="n">
        <v>368.25</v>
      </c>
      <c r="E11" s="9" t="n">
        <v>372</v>
      </c>
      <c r="F11" s="38">
        <f>B11-C11</f>
        <v/>
      </c>
      <c r="G11" s="38">
        <f>E11/D11*100</f>
        <v/>
      </c>
      <c r="H11" s="38">
        <f>D11-D10</f>
        <v/>
      </c>
      <c r="I11" s="38">
        <f>G11*100/D10</f>
        <v/>
      </c>
      <c r="J11" s="38" t="n"/>
    </row>
    <row r="12">
      <c r="A12" s="9" t="inlineStr">
        <is>
          <t>01-09-20 TO 30-09-20</t>
        </is>
      </c>
      <c r="B12" s="9">
        <f>E11</f>
        <v/>
      </c>
      <c r="C12" s="10" t="n">
        <v>423</v>
      </c>
      <c r="D12" s="11" t="n">
        <v>358</v>
      </c>
      <c r="E12" s="9" t="n">
        <v>395.8</v>
      </c>
      <c r="F12" s="38">
        <f>B12-C12</f>
        <v/>
      </c>
      <c r="G12" s="38">
        <f>E12/D12*100</f>
        <v/>
      </c>
      <c r="H12" s="38">
        <f>D12-D11</f>
        <v/>
      </c>
      <c r="I12" s="38">
        <f>G12*100/D11</f>
        <v/>
      </c>
      <c r="J12" s="38" t="n"/>
    </row>
    <row r="13">
      <c r="A13" s="9" t="inlineStr">
        <is>
          <t>01-10-20 TO 31-10-20</t>
        </is>
      </c>
      <c r="B13" s="9">
        <f>E12</f>
        <v/>
      </c>
      <c r="C13" s="10" t="n">
        <v>447.9</v>
      </c>
      <c r="D13" s="11" t="n">
        <v>390.75</v>
      </c>
      <c r="E13" s="9" t="n">
        <v>418</v>
      </c>
      <c r="F13" s="38">
        <f>B13-C13</f>
        <v/>
      </c>
      <c r="G13" s="38">
        <f>E13/D13*100</f>
        <v/>
      </c>
      <c r="H13" s="38">
        <f>D13-D12</f>
        <v/>
      </c>
      <c r="I13" s="38">
        <f>G13*100/D12</f>
        <v/>
      </c>
      <c r="J13" s="38" t="n"/>
    </row>
    <row r="14">
      <c r="A14" s="9" t="inlineStr">
        <is>
          <t>01-11-20 TO 30-11-20</t>
        </is>
      </c>
      <c r="B14" s="9">
        <f>E13</f>
        <v/>
      </c>
      <c r="C14" s="10" t="n">
        <v>464</v>
      </c>
      <c r="D14" s="11" t="n">
        <v>404</v>
      </c>
      <c r="E14" s="9" t="n">
        <v>448.25</v>
      </c>
      <c r="F14" s="38">
        <f>B14-C14</f>
        <v/>
      </c>
      <c r="G14" s="38">
        <f>E14/D14*100</f>
        <v/>
      </c>
      <c r="H14" s="38">
        <f>D14-D13</f>
        <v/>
      </c>
      <c r="I14" s="38">
        <f>G14*100/D13</f>
        <v/>
      </c>
      <c r="J14" s="38" t="n"/>
    </row>
    <row r="15">
      <c r="A15" s="9" t="inlineStr">
        <is>
          <t>01-12-20 TO 31-12-20</t>
        </is>
      </c>
      <c r="B15" s="9">
        <f>E14</f>
        <v/>
      </c>
      <c r="C15" s="10" t="n">
        <v>499.25</v>
      </c>
      <c r="D15" s="11" t="n">
        <v>428.95</v>
      </c>
      <c r="E15" s="9" t="n">
        <v>476.9</v>
      </c>
      <c r="F15" s="38">
        <f>B15-C15</f>
        <v/>
      </c>
      <c r="G15" s="38">
        <f>E15/D15*100</f>
        <v/>
      </c>
      <c r="H15" s="38">
        <f>D15-D14</f>
        <v/>
      </c>
      <c r="I15" s="38">
        <f>G15*100/D14</f>
        <v/>
      </c>
      <c r="J15" s="38" t="n"/>
    </row>
    <row r="16">
      <c r="A16" s="9" t="inlineStr">
        <is>
          <t>01-01-21 TO 31-01-21</t>
        </is>
      </c>
      <c r="B16" s="9">
        <f>E15</f>
        <v/>
      </c>
      <c r="C16" s="10" t="n">
        <v>509.2</v>
      </c>
      <c r="D16" s="11" t="n">
        <v>450</v>
      </c>
      <c r="E16" s="9" t="n">
        <v>450.95</v>
      </c>
      <c r="F16" s="38">
        <f>B16-C16</f>
        <v/>
      </c>
      <c r="G16" s="38">
        <f>E16/D16*100</f>
        <v/>
      </c>
      <c r="H16" s="38">
        <f>D16-D15</f>
        <v/>
      </c>
      <c r="I16" s="38">
        <f>G16*100/D15</f>
        <v/>
      </c>
      <c r="J16" s="38" t="n"/>
    </row>
    <row r="17">
      <c r="A17" s="9" t="inlineStr">
        <is>
          <t>01-02-21 TO 28-02-21</t>
        </is>
      </c>
      <c r="B17" s="9">
        <f>E16</f>
        <v/>
      </c>
      <c r="C17" s="10" t="n">
        <v>488.95</v>
      </c>
      <c r="D17" s="11" t="n">
        <v>421</v>
      </c>
      <c r="E17" s="9" t="n">
        <v>434</v>
      </c>
      <c r="F17" s="38">
        <f>B17-C17</f>
        <v/>
      </c>
      <c r="G17" s="38">
        <f>E17/D17*100</f>
        <v/>
      </c>
      <c r="H17" s="38">
        <f>D17-D16</f>
        <v/>
      </c>
      <c r="I17" s="38">
        <f>G17*100/D16</f>
        <v/>
      </c>
      <c r="J17" s="38" t="n"/>
    </row>
    <row r="18">
      <c r="A18" s="9" t="inlineStr">
        <is>
          <t>01-03-21 TO 31-03-21</t>
        </is>
      </c>
      <c r="B18" s="9">
        <f>E17</f>
        <v/>
      </c>
      <c r="C18" s="10" t="n">
        <v>453.5</v>
      </c>
      <c r="D18" s="11" t="n">
        <v>408.35</v>
      </c>
      <c r="E18" s="9" t="n">
        <v>440.6</v>
      </c>
      <c r="F18" s="38">
        <f>B18-C18</f>
        <v/>
      </c>
      <c r="G18" s="38">
        <f>E18/D18*100</f>
        <v/>
      </c>
      <c r="H18" s="38">
        <f>D18-D17</f>
        <v/>
      </c>
      <c r="I18" s="38">
        <f>G18*100/D17</f>
        <v/>
      </c>
      <c r="J18" s="38" t="n"/>
    </row>
    <row r="19">
      <c r="A19" s="9" t="inlineStr">
        <is>
          <t>01-04-21 TO 30-04-21</t>
        </is>
      </c>
      <c r="B19" s="9">
        <f>E18</f>
        <v/>
      </c>
      <c r="C19" s="10" t="n">
        <v>605</v>
      </c>
      <c r="D19" s="11" t="n">
        <v>434.45</v>
      </c>
      <c r="E19" s="9" t="n">
        <v>570.9</v>
      </c>
      <c r="F19" s="38">
        <f>B19-C19</f>
        <v/>
      </c>
      <c r="G19" s="38">
        <f>E19/D19*100</f>
        <v/>
      </c>
      <c r="H19" s="38">
        <f>D19-D18</f>
        <v/>
      </c>
      <c r="I19" s="38">
        <f>G19*100/D18</f>
        <v/>
      </c>
      <c r="J19" s="38" t="n"/>
    </row>
    <row r="20">
      <c r="A20" s="9" t="inlineStr">
        <is>
          <t>01-05-21 TO 31-05-21</t>
        </is>
      </c>
      <c r="B20" s="9">
        <f>E19</f>
        <v/>
      </c>
      <c r="C20" s="10" t="n">
        <v>673.7</v>
      </c>
      <c r="D20" s="11" t="n">
        <v>565.5</v>
      </c>
      <c r="E20" s="9" t="n">
        <v>618.9</v>
      </c>
      <c r="F20" s="38">
        <f>B20-C20</f>
        <v/>
      </c>
      <c r="G20" s="38">
        <f>E20/D20*100</f>
        <v/>
      </c>
      <c r="H20" s="38">
        <f>D20-D19</f>
        <v/>
      </c>
      <c r="I20" s="38">
        <f>G20*100/D19</f>
        <v/>
      </c>
      <c r="J20" s="38" t="n"/>
    </row>
    <row r="21">
      <c r="A21" s="9" t="inlineStr">
        <is>
          <t>01-06-21 TO 30-06-21</t>
        </is>
      </c>
      <c r="B21" s="9">
        <f>E20</f>
        <v/>
      </c>
      <c r="C21" s="10" t="n">
        <v>668.9</v>
      </c>
      <c r="D21" s="11" t="n">
        <v>603.6</v>
      </c>
      <c r="E21" s="9" t="n">
        <v>645.45</v>
      </c>
      <c r="F21" s="38">
        <f>B21-C21</f>
        <v/>
      </c>
      <c r="G21" s="38">
        <f>E21/D21*100</f>
        <v/>
      </c>
      <c r="H21" s="38">
        <f>D21-D20</f>
        <v/>
      </c>
      <c r="I21" s="38">
        <f>G21*100/D20</f>
        <v/>
      </c>
      <c r="J21" s="38" t="n"/>
    </row>
    <row r="22">
      <c r="A22" s="9" t="inlineStr">
        <is>
          <t>01-07-21 TO 31-07-21</t>
        </is>
      </c>
      <c r="B22" s="9">
        <f>E21</f>
        <v/>
      </c>
      <c r="C22" s="10" t="n">
        <v>651.9</v>
      </c>
      <c r="D22" s="11" t="n">
        <v>570.45</v>
      </c>
      <c r="E22" s="9" t="n">
        <v>586.7</v>
      </c>
      <c r="F22" s="38">
        <f>B22-C22</f>
        <v/>
      </c>
      <c r="G22" s="38">
        <f>E22/D22*100</f>
        <v/>
      </c>
      <c r="H22" s="38">
        <f>D22-D21</f>
        <v/>
      </c>
      <c r="I22" s="38">
        <f>G22*100/D21</f>
        <v/>
      </c>
      <c r="J22" s="38" t="n"/>
    </row>
    <row r="23">
      <c r="A23" s="9" t="inlineStr">
        <is>
          <t>01-08-21 TO 31-08-21</t>
        </is>
      </c>
      <c r="B23" s="9">
        <f>E22</f>
        <v/>
      </c>
      <c r="C23" s="10" t="n">
        <v>596.8</v>
      </c>
      <c r="D23" s="11" t="n">
        <v>521.55</v>
      </c>
      <c r="E23" s="9" t="n">
        <v>553</v>
      </c>
      <c r="F23" s="38">
        <f>B23-C23</f>
        <v/>
      </c>
      <c r="G23" s="38">
        <f>E23/D23*100</f>
        <v/>
      </c>
      <c r="H23" s="38">
        <f>D23-D22</f>
        <v/>
      </c>
      <c r="I23" s="38">
        <f>G23*100/D22</f>
        <v/>
      </c>
      <c r="J23" s="38" t="n"/>
    </row>
    <row r="24">
      <c r="A24" s="9" t="inlineStr">
        <is>
          <t>01-09-21 TO 30-09-21</t>
        </is>
      </c>
      <c r="B24" s="9">
        <f>E23</f>
        <v/>
      </c>
      <c r="C24" s="10" t="n">
        <v>570.9</v>
      </c>
      <c r="D24" s="11" t="n">
        <v>533.55</v>
      </c>
      <c r="E24" s="9" t="n">
        <v>552.8</v>
      </c>
      <c r="F24" s="38">
        <f>B24-C24</f>
        <v/>
      </c>
      <c r="G24" s="38">
        <f>E24/D24*100</f>
        <v/>
      </c>
      <c r="H24" s="38">
        <f>D24-D23</f>
        <v/>
      </c>
      <c r="I24" s="38">
        <f>G24*100/D23</f>
        <v/>
      </c>
      <c r="J24" s="38" t="n"/>
    </row>
    <row r="25">
      <c r="A25" s="9" t="inlineStr">
        <is>
          <t>01-10-21 TO 31-10-21</t>
        </is>
      </c>
      <c r="B25" s="9">
        <f>E24</f>
        <v/>
      </c>
      <c r="C25" s="10" t="n">
        <v>573.2</v>
      </c>
      <c r="D25" s="11" t="n">
        <v>489.45</v>
      </c>
      <c r="E25" s="9" t="n">
        <v>503.9</v>
      </c>
      <c r="F25" s="38">
        <f>B25-C25</f>
        <v/>
      </c>
      <c r="G25" s="38">
        <f>E25/D25*100</f>
        <v/>
      </c>
      <c r="H25" s="38">
        <f>D25-D24</f>
        <v/>
      </c>
      <c r="I25" s="38">
        <f>G25*100/D24</f>
        <v/>
      </c>
      <c r="J25" s="38" t="n"/>
    </row>
    <row r="26">
      <c r="A26" s="9" t="inlineStr">
        <is>
          <t>01-11-21 TO 30-11-21</t>
        </is>
      </c>
      <c r="B26" s="9">
        <f>E25</f>
        <v/>
      </c>
      <c r="C26" s="10" t="n">
        <v>509.95</v>
      </c>
      <c r="D26" s="11" t="n">
        <v>451</v>
      </c>
      <c r="E26" s="9" t="n">
        <v>465.85</v>
      </c>
      <c r="F26" s="38">
        <f>B26-C26</f>
        <v/>
      </c>
      <c r="G26" s="38">
        <f>E26/D26*100</f>
        <v/>
      </c>
      <c r="H26" s="38">
        <f>D26-D25</f>
        <v/>
      </c>
      <c r="I26" s="38">
        <f>G26*100/D25</f>
        <v/>
      </c>
      <c r="J26" s="38" t="n"/>
    </row>
    <row r="27">
      <c r="A27" s="9" t="inlineStr">
        <is>
          <t>01-12-21 TO 31-12-21</t>
        </is>
      </c>
      <c r="B27" s="9">
        <f>E26</f>
        <v/>
      </c>
      <c r="C27" s="10" t="n">
        <v>486.55</v>
      </c>
      <c r="D27" s="11" t="n">
        <v>436.3</v>
      </c>
      <c r="E27" s="9" t="n">
        <v>483.2</v>
      </c>
      <c r="F27" s="38">
        <f>B27-C27</f>
        <v/>
      </c>
      <c r="G27" s="38">
        <f>E27/D27*100</f>
        <v/>
      </c>
      <c r="H27" s="38">
        <f>D27-D26</f>
        <v/>
      </c>
      <c r="I27" s="38">
        <f>G27*100/D26</f>
        <v/>
      </c>
      <c r="J27" s="38" t="n"/>
    </row>
    <row r="28">
      <c r="A28" s="9" t="inlineStr">
        <is>
          <t>01-01-22 TO 31-01-22</t>
        </is>
      </c>
      <c r="B28" s="9">
        <f>E27</f>
        <v/>
      </c>
      <c r="C28" s="10" t="n">
        <v>486.85</v>
      </c>
      <c r="D28" s="11" t="n">
        <v>380.25</v>
      </c>
      <c r="E28" s="9" t="n">
        <v>407</v>
      </c>
      <c r="F28" s="38">
        <f>B28-C28</f>
        <v/>
      </c>
      <c r="G28" s="38">
        <f>E28/D28*100</f>
        <v/>
      </c>
      <c r="H28" s="38">
        <f>D28-D27</f>
        <v/>
      </c>
      <c r="I28" s="38">
        <f>G28*100/D27</f>
        <v/>
      </c>
      <c r="J28" s="38" t="n"/>
    </row>
    <row r="29">
      <c r="A29" s="9" t="inlineStr">
        <is>
          <t>01-02-22 TO 28-02-22</t>
        </is>
      </c>
      <c r="B29" s="9">
        <f>E28</f>
        <v/>
      </c>
      <c r="C29" s="10" t="n">
        <v>420.55</v>
      </c>
      <c r="D29" s="11" t="n">
        <v>342.85</v>
      </c>
      <c r="E29" s="9" t="n">
        <v>360.6</v>
      </c>
      <c r="F29" s="38">
        <f>B29-C29</f>
        <v/>
      </c>
      <c r="G29" s="38">
        <f>E29/D29*100</f>
        <v/>
      </c>
      <c r="H29" s="38">
        <f>D29-D28</f>
        <v/>
      </c>
      <c r="I29" s="38">
        <f>G29*100/D28</f>
        <v/>
      </c>
      <c r="J29" s="38" t="n"/>
    </row>
    <row r="30">
      <c r="A30" s="9" t="inlineStr">
        <is>
          <t>01-03-22 TO 31-03-22</t>
        </is>
      </c>
      <c r="B30" s="9">
        <f>E29</f>
        <v/>
      </c>
      <c r="C30" s="10" t="n">
        <v>378.6</v>
      </c>
      <c r="D30" s="11" t="n">
        <v>331.55</v>
      </c>
      <c r="E30" s="9" t="n">
        <v>348</v>
      </c>
      <c r="F30" s="38">
        <f>B30-C30</f>
        <v/>
      </c>
      <c r="G30" s="38">
        <f>E30/D30*100</f>
        <v/>
      </c>
      <c r="H30" s="38">
        <f>D30-D29</f>
        <v/>
      </c>
      <c r="I30" s="38">
        <f>G30*100/D29</f>
        <v/>
      </c>
      <c r="J30" s="38" t="n"/>
    </row>
    <row r="31">
      <c r="A31" s="9" t="inlineStr">
        <is>
          <t>01-04-22 TO 30-04-22</t>
        </is>
      </c>
      <c r="B31" s="9">
        <f>E30</f>
        <v/>
      </c>
      <c r="C31" s="10" t="n">
        <v>376.7</v>
      </c>
      <c r="D31" s="11" t="n">
        <v>337.55</v>
      </c>
      <c r="E31" s="9" t="n">
        <v>351.45</v>
      </c>
      <c r="F31" s="38">
        <f>B31-C31</f>
        <v/>
      </c>
      <c r="G31" s="38">
        <f>E31/D31*100</f>
        <v/>
      </c>
      <c r="H31" s="38">
        <f>D31-D30</f>
        <v/>
      </c>
      <c r="I31" s="38">
        <f>G31*100/D30</f>
        <v/>
      </c>
      <c r="J31" s="38" t="n"/>
    </row>
    <row r="32">
      <c r="A32" s="9" t="inlineStr">
        <is>
          <t>01-05-22 TO 31-05-22</t>
        </is>
      </c>
      <c r="B32" s="9">
        <f>E31</f>
        <v/>
      </c>
      <c r="C32" s="10" t="n">
        <v>381.8</v>
      </c>
      <c r="D32" s="11" t="n">
        <v>319</v>
      </c>
      <c r="E32" s="9" t="n">
        <v>377</v>
      </c>
      <c r="F32" s="38">
        <f>B32-C32</f>
        <v/>
      </c>
      <c r="G32" s="38">
        <f>E32/D32*100</f>
        <v/>
      </c>
      <c r="H32" s="38">
        <f>D32-D31</f>
        <v/>
      </c>
      <c r="I32" s="38">
        <f>G32*100/D31</f>
        <v/>
      </c>
      <c r="J32" s="38" t="n"/>
    </row>
    <row r="33">
      <c r="A33" s="9" t="inlineStr">
        <is>
          <t>01-06-22 TO 30-06-22</t>
        </is>
      </c>
      <c r="B33" s="9">
        <f>E32</f>
        <v/>
      </c>
      <c r="C33" s="10" t="n">
        <v>378.95</v>
      </c>
      <c r="D33" s="11" t="n">
        <v>329.8</v>
      </c>
      <c r="E33" s="9" t="n">
        <v>355</v>
      </c>
      <c r="F33" s="38">
        <f>B33-C33</f>
        <v/>
      </c>
      <c r="G33" s="38">
        <f>E33/D33*100</f>
        <v/>
      </c>
      <c r="H33" s="38">
        <f>D33-D32</f>
        <v/>
      </c>
      <c r="I33" s="38">
        <f>G33*100/D32</f>
        <v/>
      </c>
      <c r="J33" s="38" t="n"/>
    </row>
    <row r="34">
      <c r="A34" s="9" t="inlineStr">
        <is>
          <t>01-07-22 TO 31-07-22</t>
        </is>
      </c>
      <c r="B34" s="9">
        <f>E33</f>
        <v/>
      </c>
      <c r="C34" s="10" t="n">
        <v>380.3</v>
      </c>
      <c r="D34" s="11" t="n">
        <v>340</v>
      </c>
      <c r="E34" s="9" t="n">
        <v>346.45</v>
      </c>
      <c r="F34" s="38">
        <f>B34-C34</f>
        <v/>
      </c>
      <c r="G34" s="38">
        <f>E34/D34*100</f>
        <v/>
      </c>
      <c r="H34" s="38">
        <f>D34-D33</f>
        <v/>
      </c>
      <c r="I34" s="38">
        <f>G34*100/D33</f>
        <v/>
      </c>
      <c r="J34" s="38" t="n"/>
    </row>
    <row r="35">
      <c r="A35" s="9" t="inlineStr">
        <is>
          <t>01-08-22 TO 31-08-22</t>
        </is>
      </c>
      <c r="B35" s="9">
        <f>E34</f>
        <v/>
      </c>
      <c r="C35" s="10" t="n">
        <v>401.75</v>
      </c>
      <c r="D35" s="11" t="n">
        <v>342.75</v>
      </c>
      <c r="E35" s="9" t="n">
        <v>378.4</v>
      </c>
      <c r="F35" s="38">
        <f>B35-C35</f>
        <v/>
      </c>
      <c r="G35" s="38">
        <f>E35/D35*100</f>
        <v/>
      </c>
      <c r="H35" s="38">
        <f>D35-D34</f>
        <v/>
      </c>
      <c r="I35" s="38">
        <f>G35*100/D34</f>
        <v/>
      </c>
      <c r="J35" s="38" t="n"/>
    </row>
    <row r="36">
      <c r="A36" s="9" t="inlineStr">
        <is>
          <t>01-09-22 TO 30-09-22</t>
        </is>
      </c>
      <c r="B36" s="9">
        <f>E35</f>
        <v/>
      </c>
      <c r="C36" s="10" t="n">
        <v>388.2</v>
      </c>
      <c r="D36" s="11" t="n">
        <v>350.25</v>
      </c>
      <c r="E36" s="9" t="n">
        <v>387.15</v>
      </c>
      <c r="F36" s="38">
        <f>B36-C36</f>
        <v/>
      </c>
      <c r="G36" s="38">
        <f>E36/D36*100</f>
        <v/>
      </c>
      <c r="H36" s="38">
        <f>D36-D35</f>
        <v/>
      </c>
      <c r="I36" s="38">
        <f>G36*100/D35</f>
        <v/>
      </c>
      <c r="J36" s="38" t="n"/>
    </row>
    <row r="37">
      <c r="A37" s="9" t="inlineStr">
        <is>
          <t>01-10-22 TO 31-10-22</t>
        </is>
      </c>
      <c r="B37" s="9">
        <f>E36</f>
        <v/>
      </c>
      <c r="C37" s="10" t="n">
        <v>443</v>
      </c>
      <c r="D37" s="11" t="n">
        <v>388</v>
      </c>
      <c r="E37" s="9" t="n">
        <v>432.9</v>
      </c>
      <c r="F37" s="38">
        <f>B37-C37</f>
        <v/>
      </c>
      <c r="G37" s="38">
        <f>E37/D37*100</f>
        <v/>
      </c>
      <c r="H37" s="38">
        <f>D37-D36</f>
        <v/>
      </c>
      <c r="I37" s="38">
        <f>G37*100/D36</f>
        <v/>
      </c>
      <c r="J37" s="38" t="n"/>
    </row>
    <row r="38">
      <c r="A38" s="9" t="inlineStr">
        <is>
          <t>01-11-22 TO 30-11-22</t>
        </is>
      </c>
      <c r="B38" s="9">
        <f>E37</f>
        <v/>
      </c>
      <c r="C38" s="10" t="n">
        <v>454.05</v>
      </c>
      <c r="D38" s="11" t="n">
        <v>390</v>
      </c>
      <c r="E38" s="9" t="n">
        <v>408.7</v>
      </c>
      <c r="F38" s="38">
        <f>B38-C38</f>
        <v/>
      </c>
      <c r="G38" s="38">
        <f>E38/D38*100</f>
        <v/>
      </c>
      <c r="H38" s="38">
        <f>D38-D37</f>
        <v/>
      </c>
      <c r="I38" s="38">
        <f>G38*100/D37</f>
        <v/>
      </c>
      <c r="J38" s="38" t="n"/>
    </row>
    <row r="39">
      <c r="A39" s="9" t="inlineStr">
        <is>
          <t>01-12-22 TO 31-12-22</t>
        </is>
      </c>
      <c r="B39" s="9">
        <f>E38</f>
        <v/>
      </c>
      <c r="C39" s="10" t="n">
        <v>430</v>
      </c>
      <c r="D39" s="11" t="n">
        <v>403.2</v>
      </c>
      <c r="E39" s="9" t="n">
        <v>420</v>
      </c>
      <c r="F39" s="38">
        <f>B39-C39</f>
        <v/>
      </c>
      <c r="G39" s="38">
        <f>E39/D39*100</f>
        <v/>
      </c>
      <c r="H39" s="38">
        <f>D39-D38</f>
        <v/>
      </c>
      <c r="I39" s="38">
        <f>G39*100/D38</f>
        <v/>
      </c>
      <c r="J39" s="38" t="n"/>
    </row>
    <row r="40">
      <c r="A40" s="9" t="inlineStr">
        <is>
          <t>01-01-23 TO 31-01-23</t>
        </is>
      </c>
      <c r="B40" s="9">
        <f>E39</f>
        <v/>
      </c>
      <c r="C40" s="10" t="n">
        <v>459</v>
      </c>
      <c r="D40" s="11" t="n">
        <v>414.15</v>
      </c>
      <c r="E40" s="9" t="n">
        <v>430.2</v>
      </c>
      <c r="F40" s="38">
        <f>B40-C40</f>
        <v/>
      </c>
      <c r="G40" s="38">
        <f>E40/D40*100</f>
        <v/>
      </c>
      <c r="H40" s="38">
        <f>D40-D39</f>
        <v/>
      </c>
      <c r="I40" s="38">
        <f>G40*100/D39</f>
        <v/>
      </c>
      <c r="J40" s="38" t="n"/>
    </row>
    <row r="41">
      <c r="A41" s="9" t="inlineStr">
        <is>
          <t>01-02-23 TO 28-02-23</t>
        </is>
      </c>
      <c r="B41" s="9">
        <f>E40</f>
        <v/>
      </c>
      <c r="C41" s="10" t="n">
        <v>482.25</v>
      </c>
      <c r="D41" s="11" t="n">
        <v>426.6</v>
      </c>
      <c r="E41" s="9" t="n">
        <v>464</v>
      </c>
      <c r="F41" s="38">
        <f>B41-C41</f>
        <v/>
      </c>
      <c r="G41" s="38">
        <f>E41/D41*100</f>
        <v/>
      </c>
      <c r="H41" s="38">
        <f>D41-D40</f>
        <v/>
      </c>
      <c r="I41" s="38">
        <f>G41*100/D40</f>
        <v/>
      </c>
      <c r="J41" s="38" t="n"/>
    </row>
    <row r="42">
      <c r="A42" s="9" t="inlineStr">
        <is>
          <t>01-03-23 TO 31-03-23</t>
        </is>
      </c>
      <c r="B42" s="9">
        <f>E41</f>
        <v/>
      </c>
      <c r="C42" s="10" t="n">
        <v>494.9</v>
      </c>
      <c r="D42" s="11" t="n">
        <v>461.45</v>
      </c>
      <c r="E42" s="9" t="n">
        <v>490.5</v>
      </c>
      <c r="F42" s="38">
        <f>B42-C42</f>
        <v/>
      </c>
      <c r="G42" s="38">
        <f>E42/D42*100</f>
        <v/>
      </c>
      <c r="H42" s="38">
        <f>D42-D41</f>
        <v/>
      </c>
      <c r="I42" s="38">
        <f>G42*100/D41</f>
        <v/>
      </c>
      <c r="J42" s="38" t="n"/>
    </row>
    <row r="43">
      <c r="A43" s="9" t="inlineStr">
        <is>
          <t>01-04-23 TO 30-04-23</t>
        </is>
      </c>
      <c r="B43" s="9">
        <f>E42</f>
        <v/>
      </c>
      <c r="C43" s="10" t="n">
        <v>524.3</v>
      </c>
      <c r="D43" s="11" t="n">
        <v>486</v>
      </c>
      <c r="E43" s="9" t="n">
        <v>520.55</v>
      </c>
      <c r="F43" s="38">
        <f>B43-C43</f>
        <v/>
      </c>
      <c r="G43" s="38">
        <f>E43/D43*100</f>
        <v/>
      </c>
      <c r="H43" s="38">
        <f>D43-D42</f>
        <v/>
      </c>
      <c r="I43" s="38">
        <f>G43*100/D42</f>
        <v/>
      </c>
      <c r="J43" s="38" t="n"/>
    </row>
    <row r="44">
      <c r="A44" s="9" t="inlineStr">
        <is>
          <t>01-05-23 TO 31-05-23</t>
        </is>
      </c>
      <c r="B44" s="9">
        <f>E43</f>
        <v/>
      </c>
      <c r="C44" s="10" t="n">
        <v>530.85</v>
      </c>
      <c r="D44" s="11" t="n">
        <v>484.95</v>
      </c>
      <c r="E44" s="9" t="n">
        <v>501.95</v>
      </c>
      <c r="F44" s="38">
        <f>B44-C44</f>
        <v/>
      </c>
      <c r="G44" s="38">
        <f>E44/D44*100</f>
        <v/>
      </c>
      <c r="H44" s="38">
        <f>D44-D43</f>
        <v/>
      </c>
      <c r="I44" s="38">
        <f>G44*100/D43</f>
        <v/>
      </c>
      <c r="J44" s="38" t="n"/>
    </row>
    <row r="45">
      <c r="A45" s="9" t="inlineStr">
        <is>
          <t>01-06-23 TO 30-06-23</t>
        </is>
      </c>
      <c r="B45" s="9">
        <f>E44</f>
        <v/>
      </c>
      <c r="C45" s="10" t="n">
        <v>589.1</v>
      </c>
      <c r="D45" s="11" t="n">
        <v>500.8</v>
      </c>
      <c r="E45" s="9" t="n">
        <v>582.4</v>
      </c>
      <c r="F45" s="38">
        <f>B45-C45</f>
        <v/>
      </c>
      <c r="G45" s="38">
        <f>E45/D45*100</f>
        <v/>
      </c>
      <c r="H45" s="38">
        <f>D45-D44</f>
        <v/>
      </c>
      <c r="I45" s="38">
        <f>G45*100/D44</f>
        <v/>
      </c>
      <c r="J45" s="38" t="n"/>
    </row>
    <row r="46">
      <c r="A46" s="9" t="inlineStr">
        <is>
          <t>01-07-23 TO 31-07-23</t>
        </is>
      </c>
      <c r="B46" s="9">
        <f>E45</f>
        <v/>
      </c>
      <c r="C46" s="10" t="n">
        <v>656.7</v>
      </c>
      <c r="D46" s="11" t="n">
        <v>571.1</v>
      </c>
      <c r="E46" s="9" t="n">
        <v>630.5</v>
      </c>
      <c r="F46" s="38">
        <f>B46-C46</f>
        <v/>
      </c>
      <c r="G46" s="38">
        <f>E46/D46*100</f>
        <v/>
      </c>
      <c r="H46" s="38">
        <f>D46-D45</f>
        <v/>
      </c>
      <c r="I46" s="38">
        <f>G46*100/D45</f>
        <v/>
      </c>
      <c r="J46" s="38" t="n"/>
    </row>
    <row r="47">
      <c r="A47" s="9" t="inlineStr">
        <is>
          <t>01-08-23 TO 31-08-23</t>
        </is>
      </c>
      <c r="B47" s="9">
        <f>E46</f>
        <v/>
      </c>
      <c r="C47" s="10" t="n">
        <v>668.75</v>
      </c>
      <c r="D47" s="11" t="n">
        <v>622</v>
      </c>
      <c r="E47" s="9" t="n">
        <v>625.55</v>
      </c>
      <c r="F47" s="38">
        <f>B47-C47</f>
        <v/>
      </c>
      <c r="G47" s="38">
        <f>E47/D47*100</f>
        <v/>
      </c>
      <c r="H47" s="38">
        <f>D47-D46</f>
        <v/>
      </c>
      <c r="I47" s="38">
        <f>G47*100/D46</f>
        <v/>
      </c>
      <c r="J47" s="38" t="n"/>
    </row>
    <row r="48">
      <c r="A48" s="9" t="inlineStr">
        <is>
          <t>01-09-23 TO 30-09-23</t>
        </is>
      </c>
      <c r="B48" s="9">
        <f>E47</f>
        <v/>
      </c>
      <c r="C48" s="10" t="n">
        <v>653.9</v>
      </c>
      <c r="D48" s="11" t="n">
        <v>589.15</v>
      </c>
      <c r="E48" s="9" t="n">
        <v>616.5</v>
      </c>
      <c r="F48" s="38">
        <f>B48-C48</f>
        <v/>
      </c>
      <c r="G48" s="38">
        <f>E48/D48*100</f>
        <v/>
      </c>
      <c r="H48" s="38">
        <f>D48-D47</f>
        <v/>
      </c>
      <c r="I48" s="38">
        <f>G48*100/D47</f>
        <v/>
      </c>
      <c r="J48" s="38" t="n"/>
    </row>
    <row r="49">
      <c r="A49" s="9" t="inlineStr">
        <is>
          <t>01-10-23 TO 31-10-23</t>
        </is>
      </c>
      <c r="B49" s="9">
        <f>E48</f>
        <v/>
      </c>
      <c r="C49" s="10" t="n">
        <v>618</v>
      </c>
      <c r="D49" s="11" t="n">
        <v>567.75</v>
      </c>
      <c r="E49" s="9" t="n">
        <v>575.9</v>
      </c>
      <c r="F49" s="38">
        <f>B49-C49</f>
        <v/>
      </c>
      <c r="G49" s="38">
        <f>E49/D49*100</f>
        <v/>
      </c>
      <c r="H49" s="38">
        <f>D49-D48</f>
        <v/>
      </c>
      <c r="I49" s="38">
        <f>G49*100/D48</f>
        <v/>
      </c>
      <c r="J49" s="38" t="n"/>
    </row>
    <row r="50" ht="15.75" customHeight="1" s="23">
      <c r="A50" s="9" t="inlineStr">
        <is>
          <t>01-11-23 TO 30-11-23</t>
        </is>
      </c>
      <c r="B50" s="9">
        <f>E49</f>
        <v/>
      </c>
      <c r="C50" s="12" t="n">
        <v>640.75</v>
      </c>
      <c r="D50" s="13" t="n">
        <v>628.1</v>
      </c>
      <c r="E50" s="14" t="n">
        <v>636</v>
      </c>
      <c r="F50" s="38">
        <f>B50-C50</f>
        <v/>
      </c>
      <c r="G50" s="38">
        <f>E50/D50*100</f>
        <v/>
      </c>
      <c r="H50" s="38">
        <f>D50-D49</f>
        <v/>
      </c>
      <c r="I50" s="38">
        <f>G50*100/D49</f>
        <v/>
      </c>
      <c r="J50" s="38" t="n"/>
    </row>
    <row r="51" ht="15.75" customHeight="1" s="23">
      <c r="A51" s="9" t="inlineStr">
        <is>
          <t>01-12-23 TO 31-12-23</t>
        </is>
      </c>
      <c r="B51" s="9">
        <f>E50</f>
        <v/>
      </c>
      <c r="C51" s="12" t="n">
        <v>696.5</v>
      </c>
      <c r="D51" s="13" t="n">
        <v>630</v>
      </c>
      <c r="E51" s="14" t="n">
        <v>688.75</v>
      </c>
      <c r="F51" s="38">
        <f>B51-C51</f>
        <v/>
      </c>
      <c r="G51" s="38">
        <f>E51/D51*100</f>
        <v/>
      </c>
      <c r="H51" s="38">
        <f>D51-D50</f>
        <v/>
      </c>
      <c r="I51" s="38">
        <f>G51*100/D50</f>
        <v/>
      </c>
      <c r="J51" s="38" t="n"/>
    </row>
    <row r="52" ht="15.75" customHeight="1" s="23">
      <c r="A52" s="9" t="inlineStr">
        <is>
          <t>01-01-24 TO 31-01-24</t>
        </is>
      </c>
      <c r="B52" s="9">
        <f>E51</f>
        <v/>
      </c>
      <c r="C52" s="12" t="n">
        <v>766</v>
      </c>
      <c r="D52" s="13" t="n">
        <v>685</v>
      </c>
      <c r="E52" s="14" t="n">
        <v>761</v>
      </c>
      <c r="F52" s="38">
        <f>B52-C52</f>
        <v/>
      </c>
      <c r="G52" s="38">
        <f>E52/D52*100</f>
        <v/>
      </c>
      <c r="H52" s="38">
        <f>D52-D51</f>
        <v/>
      </c>
      <c r="I52" s="38">
        <f>G52*100/D51</f>
        <v/>
      </c>
      <c r="J52" s="38" t="n"/>
    </row>
    <row r="53" ht="15.75" customHeight="1" s="23">
      <c r="A53" s="9" t="inlineStr">
        <is>
          <t>01-02-24 TO 29-02-24</t>
        </is>
      </c>
      <c r="B53" s="9">
        <f>E52</f>
        <v/>
      </c>
      <c r="C53" s="12" t="n">
        <v>948.15</v>
      </c>
      <c r="D53" s="13" t="n">
        <v>749.2</v>
      </c>
      <c r="E53" s="14" t="n">
        <v>946</v>
      </c>
      <c r="F53" s="38">
        <f>B53-C53</f>
        <v/>
      </c>
      <c r="G53" s="38">
        <f>E53/D53*100</f>
        <v/>
      </c>
      <c r="H53" s="38">
        <f>D53-D52</f>
        <v/>
      </c>
      <c r="I53" s="38">
        <f>G53*100/D52</f>
        <v/>
      </c>
      <c r="J53" s="38" t="n"/>
    </row>
    <row r="54" ht="15.75" customHeight="1" s="23">
      <c r="A54" s="9" t="inlineStr">
        <is>
          <t>01-03-24 TO 31-03-24</t>
        </is>
      </c>
      <c r="B54" s="9">
        <f>E53</f>
        <v/>
      </c>
      <c r="C54" s="12" t="n">
        <v>1027.8</v>
      </c>
      <c r="D54" s="13" t="n">
        <v>934</v>
      </c>
      <c r="E54" s="14" t="n">
        <v>1014</v>
      </c>
      <c r="F54" s="38">
        <f>B54-C54</f>
        <v/>
      </c>
      <c r="G54" s="38">
        <f>E54/D54*100</f>
        <v/>
      </c>
      <c r="H54" s="38">
        <f>D54-D53</f>
        <v/>
      </c>
      <c r="I54" s="38">
        <f>G54*100/D53</f>
        <v/>
      </c>
      <c r="J54" s="38" t="n"/>
    </row>
    <row r="55" ht="15.75" customHeight="1" s="23">
      <c r="A55" s="9" t="inlineStr">
        <is>
          <t>01-04-24 TO 30-04-24</t>
        </is>
      </c>
      <c r="B55" s="9">
        <f>E54</f>
        <v/>
      </c>
      <c r="C55" s="12" t="n">
        <v>1025</v>
      </c>
      <c r="D55" s="13" t="n">
        <v>913.2</v>
      </c>
      <c r="E55" s="14" t="n">
        <v>956</v>
      </c>
      <c r="F55" s="38">
        <f>B55-C55</f>
        <v/>
      </c>
      <c r="G55" s="38">
        <f>E55/D55*100</f>
        <v/>
      </c>
      <c r="H55" s="38">
        <f>D55-D54</f>
        <v/>
      </c>
      <c r="I55" s="38">
        <f>G55*100/D54</f>
        <v/>
      </c>
      <c r="J55" s="38" t="n"/>
    </row>
    <row r="56" ht="15.75" customHeight="1" s="23">
      <c r="A56" s="9" t="inlineStr">
        <is>
          <t>01-05-24 TO 31-05-24</t>
        </is>
      </c>
      <c r="B56" s="9">
        <f>E55</f>
        <v/>
      </c>
      <c r="C56" s="12" t="n">
        <v>1142.3</v>
      </c>
      <c r="D56" s="13" t="n">
        <v>951.05</v>
      </c>
      <c r="E56" s="14" t="n">
        <v>1000</v>
      </c>
      <c r="F56" s="38">
        <f>B56-C56</f>
        <v/>
      </c>
      <c r="G56" s="38">
        <f>E56/D56*100</f>
        <v/>
      </c>
      <c r="H56" s="38">
        <f>D56-D55</f>
        <v/>
      </c>
      <c r="I56" s="38">
        <f>G56*100/D55</f>
        <v/>
      </c>
      <c r="J56" s="38" t="n"/>
    </row>
    <row r="57" ht="15.75" customHeight="1" s="23">
      <c r="A57" s="9" t="inlineStr">
        <is>
          <t>01-06-24 TO 30-06-24</t>
        </is>
      </c>
      <c r="B57" s="9">
        <f>E56</f>
        <v/>
      </c>
      <c r="C57" s="32" t="n">
        <v>1111.8</v>
      </c>
      <c r="D57" s="33" t="n">
        <v>933.8</v>
      </c>
      <c r="E57" s="14" t="n">
        <v>1078.6</v>
      </c>
      <c r="F57" s="38">
        <f>B57-C57</f>
        <v/>
      </c>
      <c r="G57" s="38">
        <f>E57/D57*100</f>
        <v/>
      </c>
      <c r="H57" s="38">
        <f>D57-D56</f>
        <v/>
      </c>
      <c r="I57" s="38">
        <f>G57*100/D56</f>
        <v/>
      </c>
      <c r="J57" s="38" t="n"/>
    </row>
    <row r="58" ht="15.75" customHeight="1" s="23">
      <c r="A58" s="9" t="inlineStr">
        <is>
          <t>01-07-24 TO 31-07-24</t>
        </is>
      </c>
      <c r="B58" s="9">
        <f>E57</f>
        <v/>
      </c>
      <c r="C58" s="12" t="n">
        <v>1251.7</v>
      </c>
      <c r="D58" s="13" t="n">
        <v>1059</v>
      </c>
      <c r="E58" s="14" t="n">
        <v>1249.5</v>
      </c>
      <c r="F58" s="38">
        <f>B58-C58</f>
        <v/>
      </c>
      <c r="G58" s="38">
        <f>E58/D58*100</f>
        <v/>
      </c>
      <c r="H58" s="38">
        <f>D58-D57</f>
        <v/>
      </c>
      <c r="I58" s="38">
        <f>G58*100/D57</f>
        <v/>
      </c>
      <c r="J58" s="38" t="n"/>
    </row>
    <row r="59" ht="15.75" customHeight="1" s="23">
      <c r="A59" s="9" t="inlineStr">
        <is>
          <t>01-08-24 TO 31-08-24</t>
        </is>
      </c>
      <c r="B59" s="9">
        <f>E58</f>
        <v/>
      </c>
      <c r="C59" s="12" t="n">
        <v>1324.3</v>
      </c>
      <c r="D59" s="13" t="n">
        <v>1105.1</v>
      </c>
      <c r="E59" s="14" t="n">
        <v>1117</v>
      </c>
      <c r="F59" s="38">
        <f>B59-C59</f>
        <v/>
      </c>
      <c r="G59" s="38">
        <f>E59/D59*100</f>
        <v/>
      </c>
      <c r="H59" s="38">
        <f>D59-D58</f>
        <v/>
      </c>
      <c r="I59" s="38">
        <f>G59*100/D58</f>
        <v/>
      </c>
      <c r="J59" s="38" t="n"/>
    </row>
    <row r="60">
      <c r="A60" s="9" t="inlineStr">
        <is>
          <t>01-09-24 TO 30-09-24</t>
        </is>
      </c>
      <c r="B60" s="9">
        <f>E59</f>
        <v/>
      </c>
      <c r="C60" s="30" t="n">
        <v>1135.1</v>
      </c>
      <c r="D60" s="31" t="n">
        <v>1038.55</v>
      </c>
      <c r="E60" s="14" t="n">
        <v>1071.15</v>
      </c>
      <c r="F60" s="38">
        <f>B60-C60</f>
        <v/>
      </c>
      <c r="G60" s="38">
        <f>E60/D60*100</f>
        <v/>
      </c>
      <c r="H60" s="38">
        <f>D60-D59</f>
        <v/>
      </c>
      <c r="I60" s="38">
        <f>G60*100/D59</f>
        <v/>
      </c>
      <c r="J60" s="38" t="n"/>
    </row>
    <row r="61">
      <c r="A61" s="9" t="inlineStr">
        <is>
          <t>01-10-24 TO 31-10-24</t>
        </is>
      </c>
      <c r="B61" s="9">
        <f>E60</f>
        <v/>
      </c>
      <c r="C61" s="10" t="n"/>
      <c r="D61" s="11" t="n"/>
      <c r="E61" s="9" t="n"/>
      <c r="F61" s="38">
        <f>B61-C61</f>
        <v/>
      </c>
      <c r="G61" s="38">
        <f>E61/D61*100</f>
        <v/>
      </c>
      <c r="H61" s="38">
        <f>D61-D60</f>
        <v/>
      </c>
      <c r="I61" s="38">
        <f>G61*100/D60</f>
        <v/>
      </c>
      <c r="J61" s="38" t="n"/>
    </row>
    <row r="62">
      <c r="A62" s="9" t="inlineStr">
        <is>
          <t>01-11-24 TO 30-11-24</t>
        </is>
      </c>
      <c r="B62" s="9">
        <f>E61</f>
        <v/>
      </c>
      <c r="C62" s="10" t="n"/>
      <c r="D62" s="11" t="n"/>
      <c r="E62" s="9" t="n"/>
      <c r="F62" s="38">
        <f>B62-C62</f>
        <v/>
      </c>
      <c r="G62" s="38">
        <f>E62/D62*100</f>
        <v/>
      </c>
      <c r="H62" s="38">
        <f>D62-D61</f>
        <v/>
      </c>
      <c r="I62" s="38">
        <f>G62*100/D61</f>
        <v/>
      </c>
      <c r="J62" s="38" t="n"/>
    </row>
    <row r="63">
      <c r="A63" s="9" t="inlineStr">
        <is>
          <t>01-12-24 TO 31-12-24</t>
        </is>
      </c>
      <c r="B63" s="9">
        <f>E62</f>
        <v/>
      </c>
      <c r="C63" s="10" t="n"/>
      <c r="D63" s="11" t="n"/>
      <c r="E63" s="9" t="n"/>
      <c r="F63" s="38">
        <f>B63-C63</f>
        <v/>
      </c>
      <c r="G63" s="38">
        <f>E63/D63*100</f>
        <v/>
      </c>
      <c r="H63" s="38">
        <f>D63-D62</f>
        <v/>
      </c>
      <c r="I63" s="38">
        <f>G63*100/D62</f>
        <v/>
      </c>
      <c r="J63" s="38" t="n"/>
    </row>
    <row r="64">
      <c r="A64" s="9" t="inlineStr">
        <is>
          <t>01-01-25 TO 31-01-25</t>
        </is>
      </c>
      <c r="B64" s="9">
        <f>E63</f>
        <v/>
      </c>
      <c r="C64" s="10" t="n"/>
      <c r="D64" s="11" t="n"/>
      <c r="E64" s="9" t="n"/>
      <c r="F64" s="38">
        <f>B64-C64</f>
        <v/>
      </c>
      <c r="G64" s="38">
        <f>E64/D64*100</f>
        <v/>
      </c>
      <c r="H64" s="38">
        <f>D64-D63</f>
        <v/>
      </c>
      <c r="I64" s="38">
        <f>G64*100/D63</f>
        <v/>
      </c>
      <c r="J64" s="38" t="n"/>
    </row>
    <row r="65">
      <c r="A65" s="9" t="inlineStr">
        <is>
          <t>01-02-25 TO 28-02-25</t>
        </is>
      </c>
      <c r="B65" s="9">
        <f>E64</f>
        <v/>
      </c>
      <c r="C65" s="10" t="n"/>
      <c r="D65" s="11" t="n"/>
      <c r="E65" s="9" t="n"/>
      <c r="F65" s="38">
        <f>B65-C65</f>
        <v/>
      </c>
      <c r="G65" s="38">
        <f>E65/D65*100</f>
        <v/>
      </c>
      <c r="H65" s="38">
        <f>D65-D64</f>
        <v/>
      </c>
      <c r="I65" s="38">
        <f>G65*100/D64</f>
        <v/>
      </c>
      <c r="J65" s="38" t="n"/>
    </row>
    <row r="66">
      <c r="A66" s="9" t="inlineStr">
        <is>
          <t>01-03-25 TO 31-03-25</t>
        </is>
      </c>
      <c r="B66" s="9">
        <f>E65</f>
        <v/>
      </c>
      <c r="C66" s="10" t="n"/>
      <c r="D66" s="11" t="n"/>
      <c r="E66" s="9" t="n"/>
      <c r="F66" s="38">
        <f>B66-C66</f>
        <v/>
      </c>
      <c r="G66" s="38">
        <f>E66/D66*100</f>
        <v/>
      </c>
      <c r="H66" s="38">
        <f>D66-D65</f>
        <v/>
      </c>
      <c r="I66" s="38">
        <f>G66*100/D65</f>
        <v/>
      </c>
      <c r="J66" s="38" t="n"/>
    </row>
    <row r="67">
      <c r="A67" s="9" t="inlineStr">
        <is>
          <t>01-04-25 TO 30-04-25</t>
        </is>
      </c>
      <c r="B67" s="9">
        <f>E66</f>
        <v/>
      </c>
      <c r="C67" s="10" t="n"/>
      <c r="D67" s="11" t="n"/>
      <c r="E67" s="9" t="n"/>
      <c r="F67" s="38">
        <f>B67-C67</f>
        <v/>
      </c>
      <c r="G67" s="38">
        <f>E67/D67*100</f>
        <v/>
      </c>
      <c r="H67" s="38">
        <f>D67-D66</f>
        <v/>
      </c>
      <c r="I67" s="38">
        <f>G67*100/D66</f>
        <v/>
      </c>
      <c r="J67" s="38" t="n"/>
    </row>
    <row r="68">
      <c r="A68" s="9" t="inlineStr">
        <is>
          <t>01-05-25 TO 31-05-25</t>
        </is>
      </c>
      <c r="B68" s="9">
        <f>E67</f>
        <v/>
      </c>
      <c r="C68" s="10" t="n"/>
      <c r="D68" s="11" t="n"/>
      <c r="E68" s="9" t="n"/>
      <c r="F68" s="38">
        <f>B68-C68</f>
        <v/>
      </c>
      <c r="G68" s="38">
        <f>E68/D68*100</f>
        <v/>
      </c>
      <c r="H68" s="38">
        <f>D68-D67</f>
        <v/>
      </c>
      <c r="I68" s="38">
        <f>G68*100/D67</f>
        <v/>
      </c>
      <c r="J68" s="38" t="n"/>
    </row>
    <row r="69">
      <c r="A69" s="9" t="inlineStr">
        <is>
          <t>01-06-25 TO 30-06-25</t>
        </is>
      </c>
      <c r="B69" s="9">
        <f>E68</f>
        <v/>
      </c>
      <c r="C69" s="10" t="n"/>
      <c r="D69" s="11" t="n"/>
      <c r="E69" s="9" t="n"/>
      <c r="F69" s="38">
        <f>B69-C69</f>
        <v/>
      </c>
      <c r="G69" s="38">
        <f>E69/D69*100</f>
        <v/>
      </c>
      <c r="H69" s="38">
        <f>D69-D68</f>
        <v/>
      </c>
      <c r="I69" s="38">
        <f>G69*100/D68</f>
        <v/>
      </c>
      <c r="J69" s="38" t="n"/>
    </row>
    <row r="70">
      <c r="A70" s="9" t="inlineStr">
        <is>
          <t>01-07-25 TO 31-07-25</t>
        </is>
      </c>
      <c r="B70" s="9">
        <f>E69</f>
        <v/>
      </c>
      <c r="C70" s="10" t="n"/>
      <c r="D70" s="11" t="n"/>
      <c r="E70" s="9" t="n"/>
      <c r="F70" s="38">
        <f>B70-C70</f>
        <v/>
      </c>
      <c r="G70" s="38">
        <f>E70/D70*100</f>
        <v/>
      </c>
      <c r="H70" s="38">
        <f>D70-D69</f>
        <v/>
      </c>
      <c r="I70" s="38">
        <f>G70*100/D69</f>
        <v/>
      </c>
      <c r="J70" s="38" t="n"/>
    </row>
    <row r="71">
      <c r="A71" s="9" t="inlineStr">
        <is>
          <t>01-08-25 TO 31-08-25</t>
        </is>
      </c>
      <c r="B71" s="9">
        <f>E70</f>
        <v/>
      </c>
      <c r="C71" s="10" t="n"/>
      <c r="D71" s="11" t="n"/>
      <c r="E71" s="9" t="n"/>
      <c r="F71" s="38">
        <f>B71-C71</f>
        <v/>
      </c>
      <c r="G71" s="38">
        <f>E71/D71*100</f>
        <v/>
      </c>
      <c r="H71" s="38">
        <f>D71-D70</f>
        <v/>
      </c>
      <c r="I71" s="38">
        <f>G71*100/D70</f>
        <v/>
      </c>
      <c r="J71" s="38" t="n"/>
    </row>
    <row r="72">
      <c r="A72" s="9" t="inlineStr">
        <is>
          <t>01-09-25 TO 30-09-25</t>
        </is>
      </c>
      <c r="B72" s="9">
        <f>E71</f>
        <v/>
      </c>
      <c r="C72" s="10" t="n"/>
      <c r="D72" s="11" t="n"/>
      <c r="E72" s="9" t="n"/>
      <c r="F72" s="38">
        <f>B72-C72</f>
        <v/>
      </c>
      <c r="G72" s="38">
        <f>E72/D72*100</f>
        <v/>
      </c>
      <c r="H72" s="38">
        <f>D72-D71</f>
        <v/>
      </c>
      <c r="I72" s="38">
        <f>G72*100/D71</f>
        <v/>
      </c>
      <c r="J72" s="38" t="n"/>
    </row>
    <row r="73">
      <c r="A73" s="9" t="inlineStr">
        <is>
          <t>01-10-25 TO 31-10-25</t>
        </is>
      </c>
      <c r="B73" s="9">
        <f>E72</f>
        <v/>
      </c>
      <c r="C73" s="10" t="n"/>
      <c r="D73" s="11" t="n"/>
      <c r="E73" s="9" t="n"/>
      <c r="F73" s="38">
        <f>B73-C73</f>
        <v/>
      </c>
      <c r="G73" s="38">
        <f>E73/D73*100</f>
        <v/>
      </c>
      <c r="H73" s="38">
        <f>D73-D72</f>
        <v/>
      </c>
      <c r="I73" s="38">
        <f>G73*100/D72</f>
        <v/>
      </c>
      <c r="J73" s="38" t="n"/>
    </row>
    <row r="74">
      <c r="A74" s="9" t="inlineStr">
        <is>
          <t>01-11-25 TO 30-11-25</t>
        </is>
      </c>
      <c r="B74" s="9">
        <f>E73</f>
        <v/>
      </c>
      <c r="C74" s="10" t="n"/>
      <c r="D74" s="11" t="n"/>
      <c r="E74" s="9" t="n"/>
      <c r="F74" s="38">
        <f>B74-C74</f>
        <v/>
      </c>
      <c r="G74" s="38">
        <f>E74/D74*100</f>
        <v/>
      </c>
      <c r="H74" s="38">
        <f>D74-D73</f>
        <v/>
      </c>
      <c r="I74" s="38">
        <f>G74*100/D73</f>
        <v/>
      </c>
      <c r="J74" s="38" t="n"/>
    </row>
    <row r="75">
      <c r="A75" s="9" t="inlineStr">
        <is>
          <t>01-12-25 TO 31-12-25</t>
        </is>
      </c>
      <c r="B75" s="9">
        <f>E74</f>
        <v/>
      </c>
      <c r="C75" s="10" t="n"/>
      <c r="D75" s="11" t="n"/>
      <c r="E75" s="9" t="n"/>
      <c r="F75" s="38">
        <f>B75-C75</f>
        <v/>
      </c>
      <c r="G75" s="38">
        <f>E75/D75*100</f>
        <v/>
      </c>
      <c r="H75" s="38">
        <f>D75-D74</f>
        <v/>
      </c>
      <c r="I75" s="38">
        <f>G75*100/D74</f>
        <v/>
      </c>
      <c r="J75" s="38" t="n"/>
    </row>
    <row r="76">
      <c r="A76" s="9" t="inlineStr">
        <is>
          <t>01-01-26 TO 31-01-26</t>
        </is>
      </c>
      <c r="B76" s="9">
        <f>E75</f>
        <v/>
      </c>
      <c r="C76" s="10" t="n"/>
      <c r="D76" s="11" t="n"/>
      <c r="E76" s="9" t="n"/>
      <c r="F76" s="38">
        <f>B76-C76</f>
        <v/>
      </c>
      <c r="G76" s="38">
        <f>E76/D76*100</f>
        <v/>
      </c>
      <c r="H76" s="38">
        <f>D76-D75</f>
        <v/>
      </c>
      <c r="I76" s="38">
        <f>G76*100/D75</f>
        <v/>
      </c>
      <c r="J76" s="38" t="n"/>
    </row>
    <row r="77">
      <c r="A77" s="9" t="inlineStr">
        <is>
          <t>01-02-26 TO 28-02-26</t>
        </is>
      </c>
      <c r="B77" s="9">
        <f>E76</f>
        <v/>
      </c>
      <c r="C77" s="10" t="n"/>
      <c r="D77" s="11" t="n"/>
      <c r="E77" s="9" t="n"/>
      <c r="F77" s="38">
        <f>B77-C77</f>
        <v/>
      </c>
      <c r="G77" s="38">
        <f>E77/D77*100</f>
        <v/>
      </c>
      <c r="H77" s="38">
        <f>D77-D76</f>
        <v/>
      </c>
      <c r="I77" s="38">
        <f>G77*100/D76</f>
        <v/>
      </c>
      <c r="J77" s="38" t="n"/>
    </row>
    <row r="78">
      <c r="A78" s="9" t="inlineStr">
        <is>
          <t>01-03-26 TO 31-03-26</t>
        </is>
      </c>
      <c r="B78" s="9">
        <f>E77</f>
        <v/>
      </c>
      <c r="C78" s="10" t="n"/>
      <c r="D78" s="11" t="n"/>
      <c r="E78" s="9" t="n"/>
      <c r="F78" s="38">
        <f>B78-C78</f>
        <v/>
      </c>
      <c r="G78" s="38">
        <f>E78/D78*100</f>
        <v/>
      </c>
      <c r="H78" s="38">
        <f>D78-D77</f>
        <v/>
      </c>
      <c r="I78" s="38">
        <f>G78*100/D77</f>
        <v/>
      </c>
      <c r="J78" s="38" t="n"/>
    </row>
    <row r="79">
      <c r="A79" s="9" t="inlineStr">
        <is>
          <t>01-04-26 TO 30-04-26</t>
        </is>
      </c>
      <c r="B79" s="9">
        <f>E78</f>
        <v/>
      </c>
      <c r="C79" s="10" t="n"/>
      <c r="D79" s="11" t="n"/>
      <c r="E79" s="9" t="n"/>
      <c r="F79" s="38">
        <f>B79-C79</f>
        <v/>
      </c>
      <c r="G79" s="38">
        <f>E79/D79*100</f>
        <v/>
      </c>
      <c r="H79" s="38">
        <f>D79-D78</f>
        <v/>
      </c>
      <c r="I79" s="38">
        <f>G79*100/D78</f>
        <v/>
      </c>
      <c r="J79" s="38" t="n"/>
    </row>
    <row r="80">
      <c r="A80" s="9" t="inlineStr">
        <is>
          <t>01-05-26 TO 31-05-26</t>
        </is>
      </c>
      <c r="B80" s="9">
        <f>E79</f>
        <v/>
      </c>
      <c r="C80" s="10" t="n"/>
      <c r="D80" s="11" t="n"/>
      <c r="E80" s="9" t="n"/>
      <c r="F80" s="38">
        <f>B80-C80</f>
        <v/>
      </c>
      <c r="G80" s="38">
        <f>E80/D80*100</f>
        <v/>
      </c>
      <c r="H80" s="38">
        <f>D80-D79</f>
        <v/>
      </c>
      <c r="I80" s="38">
        <f>G80*100/D79</f>
        <v/>
      </c>
      <c r="J80" s="38" t="n"/>
    </row>
    <row r="81">
      <c r="A81" s="9" t="inlineStr">
        <is>
          <t>01-06-26 TO 30-06-26</t>
        </is>
      </c>
      <c r="B81" s="9">
        <f>E80</f>
        <v/>
      </c>
      <c r="C81" s="10" t="n"/>
      <c r="D81" s="11" t="n"/>
      <c r="E81" s="9" t="n"/>
      <c r="F81" s="38">
        <f>B81-C81</f>
        <v/>
      </c>
      <c r="G81" s="38">
        <f>E81/D81*100</f>
        <v/>
      </c>
      <c r="H81" s="38">
        <f>D81-D80</f>
        <v/>
      </c>
      <c r="I81" s="38">
        <f>G81*100/D80</f>
        <v/>
      </c>
      <c r="J81" s="38" t="n"/>
    </row>
    <row r="82">
      <c r="A82" s="9" t="inlineStr">
        <is>
          <t>01-07-26 TO 31-07-26</t>
        </is>
      </c>
      <c r="B82" s="9">
        <f>E81</f>
        <v/>
      </c>
      <c r="C82" s="10" t="n"/>
      <c r="D82" s="11" t="n"/>
      <c r="E82" s="9" t="n"/>
      <c r="F82" s="38">
        <f>B82-C82</f>
        <v/>
      </c>
      <c r="G82" s="38">
        <f>E82/D82*100</f>
        <v/>
      </c>
      <c r="H82" s="38">
        <f>D82-D81</f>
        <v/>
      </c>
      <c r="I82" s="38">
        <f>G82*100/D81</f>
        <v/>
      </c>
      <c r="J82" s="38" t="n"/>
    </row>
    <row r="83">
      <c r="A83" s="9" t="inlineStr">
        <is>
          <t>01-08-26 TO 31-08-26</t>
        </is>
      </c>
      <c r="B83" s="9">
        <f>E82</f>
        <v/>
      </c>
      <c r="C83" s="10" t="n"/>
      <c r="D83" s="11" t="n"/>
      <c r="E83" s="9" t="n"/>
      <c r="F83" s="38">
        <f>B83-C83</f>
        <v/>
      </c>
      <c r="G83" s="38">
        <f>E83/D83*100</f>
        <v/>
      </c>
      <c r="H83" s="38">
        <f>D83-D82</f>
        <v/>
      </c>
      <c r="I83" s="38">
        <f>G83*100/D82</f>
        <v/>
      </c>
      <c r="J83" s="38" t="n"/>
    </row>
    <row r="84">
      <c r="A84" s="9" t="inlineStr">
        <is>
          <t>01-09-26 TO 30-09-26</t>
        </is>
      </c>
      <c r="B84" s="9">
        <f>E83</f>
        <v/>
      </c>
      <c r="C84" s="10" t="n"/>
      <c r="D84" s="11" t="n"/>
      <c r="E84" s="9" t="n"/>
      <c r="F84" s="38">
        <f>B84-C84</f>
        <v/>
      </c>
      <c r="G84" s="38">
        <f>E84/D84*100</f>
        <v/>
      </c>
      <c r="H84" s="38">
        <f>D84-D83</f>
        <v/>
      </c>
      <c r="I84" s="38">
        <f>G84*100/D83</f>
        <v/>
      </c>
      <c r="J84" s="38" t="n"/>
    </row>
    <row r="85">
      <c r="A85" s="9" t="inlineStr">
        <is>
          <t>01-10-26 TO 31-10-26</t>
        </is>
      </c>
      <c r="B85" s="9">
        <f>E84</f>
        <v/>
      </c>
      <c r="C85" s="10" t="n"/>
      <c r="D85" s="11" t="n"/>
      <c r="E85" s="9" t="n"/>
      <c r="F85" s="38">
        <f>B85-C85</f>
        <v/>
      </c>
      <c r="G85" s="38">
        <f>E85/D85*100</f>
        <v/>
      </c>
      <c r="H85" s="38">
        <f>D85-D84</f>
        <v/>
      </c>
      <c r="I85" s="38">
        <f>G85*100/D84</f>
        <v/>
      </c>
      <c r="J85" s="38" t="n"/>
    </row>
    <row r="86">
      <c r="A86" s="9" t="inlineStr">
        <is>
          <t>01-11-26 TO 30-11-26</t>
        </is>
      </c>
      <c r="B86" s="9">
        <f>E85</f>
        <v/>
      </c>
      <c r="C86" s="10" t="n"/>
      <c r="D86" s="11" t="n"/>
      <c r="E86" s="9" t="n"/>
      <c r="F86" s="38">
        <f>B86-C86</f>
        <v/>
      </c>
      <c r="G86" s="38">
        <f>E86/D86*100</f>
        <v/>
      </c>
      <c r="H86" s="38">
        <f>D86-D85</f>
        <v/>
      </c>
      <c r="I86" s="38">
        <f>G86*100/D85</f>
        <v/>
      </c>
      <c r="J86" s="38" t="n"/>
    </row>
    <row r="87">
      <c r="A87" s="9" t="inlineStr">
        <is>
          <t>01-12-26 TO 31-12-26</t>
        </is>
      </c>
      <c r="B87" s="9">
        <f>E86</f>
        <v/>
      </c>
      <c r="C87" s="10" t="n"/>
      <c r="D87" s="11" t="n"/>
      <c r="E87" s="9" t="n"/>
      <c r="F87" s="38">
        <f>B87-C87</f>
        <v/>
      </c>
      <c r="G87" s="38">
        <f>E87/D87*100</f>
        <v/>
      </c>
      <c r="H87" s="38">
        <f>D87-D86</f>
        <v/>
      </c>
      <c r="I87" s="38">
        <f>G87*100/D86</f>
        <v/>
      </c>
      <c r="J87" s="38" t="n"/>
    </row>
    <row r="88">
      <c r="A88" s="9" t="inlineStr">
        <is>
          <t>01-01-27 TO 31-01-27</t>
        </is>
      </c>
      <c r="B88" s="9">
        <f>E87</f>
        <v/>
      </c>
      <c r="C88" s="10" t="n"/>
      <c r="D88" s="11" t="n"/>
      <c r="E88" s="9" t="n"/>
      <c r="F88" s="38">
        <f>B88-C88</f>
        <v/>
      </c>
      <c r="G88" s="38">
        <f>E88/D88*100</f>
        <v/>
      </c>
      <c r="H88" s="38">
        <f>D88-D87</f>
        <v/>
      </c>
      <c r="I88" s="38">
        <f>G88*100/D87</f>
        <v/>
      </c>
      <c r="J88" s="38" t="n"/>
    </row>
    <row r="89">
      <c r="A89" s="9" t="inlineStr">
        <is>
          <t>01-02-27 TO 28-02-27</t>
        </is>
      </c>
      <c r="B89" s="9">
        <f>E88</f>
        <v/>
      </c>
      <c r="C89" s="10" t="n"/>
      <c r="D89" s="11" t="n"/>
      <c r="E89" s="9" t="n"/>
      <c r="F89" s="38">
        <f>B89-C89</f>
        <v/>
      </c>
      <c r="G89" s="38">
        <f>E89/D89*100</f>
        <v/>
      </c>
      <c r="H89" s="38">
        <f>D89-D88</f>
        <v/>
      </c>
      <c r="I89" s="38">
        <f>G89*100/D88</f>
        <v/>
      </c>
      <c r="J89" s="38" t="n"/>
    </row>
    <row r="90">
      <c r="A90" s="9" t="inlineStr">
        <is>
          <t>01-03-27 TO 31-03-27</t>
        </is>
      </c>
      <c r="B90" s="9">
        <f>E89</f>
        <v/>
      </c>
      <c r="C90" s="10" t="n"/>
      <c r="D90" s="11" t="n"/>
      <c r="E90" s="9" t="n"/>
      <c r="F90" s="38">
        <f>B90-C90</f>
        <v/>
      </c>
      <c r="G90" s="38">
        <f>E90/D90*100</f>
        <v/>
      </c>
      <c r="H90" s="38">
        <f>D90-D89</f>
        <v/>
      </c>
      <c r="I90" s="38">
        <f>G90*100/D89</f>
        <v/>
      </c>
      <c r="J90" s="38" t="n"/>
    </row>
    <row r="91">
      <c r="A91" s="9" t="inlineStr">
        <is>
          <t>01-04-27 TO 30-04-27</t>
        </is>
      </c>
      <c r="B91" s="9">
        <f>E90</f>
        <v/>
      </c>
      <c r="C91" s="10" t="n"/>
      <c r="D91" s="11" t="n"/>
      <c r="E91" s="9" t="n"/>
      <c r="F91" s="38">
        <f>B91-C91</f>
        <v/>
      </c>
      <c r="G91" s="38">
        <f>E91/D91*100</f>
        <v/>
      </c>
      <c r="H91" s="38">
        <f>D91-D90</f>
        <v/>
      </c>
      <c r="I91" s="38">
        <f>G91*100/D90</f>
        <v/>
      </c>
      <c r="J91" s="38" t="n"/>
    </row>
    <row r="92">
      <c r="A92" s="9" t="inlineStr">
        <is>
          <t>01-05-27 TO 31-05-27</t>
        </is>
      </c>
      <c r="B92" s="9">
        <f>E91</f>
        <v/>
      </c>
      <c r="C92" s="10" t="n"/>
      <c r="D92" s="11" t="n"/>
      <c r="E92" s="9" t="n"/>
      <c r="F92" s="38">
        <f>B92-C92</f>
        <v/>
      </c>
      <c r="G92" s="38">
        <f>E92/D92*100</f>
        <v/>
      </c>
      <c r="H92" s="38">
        <f>D92-D91</f>
        <v/>
      </c>
      <c r="I92" s="38">
        <f>G92*100/D91</f>
        <v/>
      </c>
      <c r="J92" s="38" t="n"/>
    </row>
    <row r="93">
      <c r="A93" s="9" t="inlineStr">
        <is>
          <t>01-06-27 TO 30-06-27</t>
        </is>
      </c>
      <c r="B93" s="9">
        <f>E92</f>
        <v/>
      </c>
      <c r="C93" s="10" t="n"/>
      <c r="D93" s="11" t="n"/>
      <c r="E93" s="9" t="n"/>
      <c r="F93" s="38">
        <f>B93-C93</f>
        <v/>
      </c>
      <c r="G93" s="38">
        <f>E93/D93*100</f>
        <v/>
      </c>
      <c r="H93" s="38">
        <f>D93-D92</f>
        <v/>
      </c>
      <c r="I93" s="38">
        <f>G93*100/D92</f>
        <v/>
      </c>
      <c r="J93" s="38" t="n"/>
    </row>
    <row r="94">
      <c r="A94" s="9" t="inlineStr">
        <is>
          <t>01-07-27 TO 31-07-27</t>
        </is>
      </c>
      <c r="B94" s="9">
        <f>E93</f>
        <v/>
      </c>
      <c r="C94" s="10" t="n"/>
      <c r="D94" s="11" t="n"/>
      <c r="E94" s="9" t="n"/>
      <c r="F94" s="38">
        <f>B94-C94</f>
        <v/>
      </c>
      <c r="G94" s="38">
        <f>E94/D94*100</f>
        <v/>
      </c>
      <c r="H94" s="38">
        <f>D94-D93</f>
        <v/>
      </c>
      <c r="I94" s="38">
        <f>G94*100/D93</f>
        <v/>
      </c>
      <c r="J94" s="38" t="n"/>
    </row>
    <row r="95">
      <c r="A95" s="9" t="inlineStr">
        <is>
          <t>01-08-27 TO 31-08-27</t>
        </is>
      </c>
      <c r="B95" s="9">
        <f>E94</f>
        <v/>
      </c>
      <c r="C95" s="10" t="n"/>
      <c r="D95" s="11" t="n"/>
      <c r="E95" s="9" t="n"/>
      <c r="F95" s="38">
        <f>B95-C95</f>
        <v/>
      </c>
      <c r="G95" s="38">
        <f>E95/D95*100</f>
        <v/>
      </c>
      <c r="H95" s="38">
        <f>D95-D94</f>
        <v/>
      </c>
      <c r="I95" s="38">
        <f>G95*100/D94</f>
        <v/>
      </c>
      <c r="J95" s="38" t="n"/>
    </row>
    <row r="96">
      <c r="A96" s="9" t="inlineStr">
        <is>
          <t>01-09-27 TO 30-09-27</t>
        </is>
      </c>
      <c r="B96" s="9">
        <f>E95</f>
        <v/>
      </c>
      <c r="C96" s="10" t="n"/>
      <c r="D96" s="11" t="n"/>
      <c r="E96" s="9" t="n"/>
      <c r="F96" s="38">
        <f>B96-C96</f>
        <v/>
      </c>
      <c r="G96" s="38">
        <f>E96/D96*100</f>
        <v/>
      </c>
      <c r="H96" s="38">
        <f>D96-D95</f>
        <v/>
      </c>
      <c r="I96" s="38">
        <f>G96*100/D95</f>
        <v/>
      </c>
      <c r="J96" s="38" t="n"/>
    </row>
    <row r="97">
      <c r="A97" s="9" t="inlineStr">
        <is>
          <t>01-10-27 TO 31-10-27</t>
        </is>
      </c>
      <c r="B97" s="9">
        <f>E96</f>
        <v/>
      </c>
      <c r="C97" s="10" t="n"/>
      <c r="D97" s="11" t="n"/>
      <c r="E97" s="9" t="n"/>
      <c r="F97" s="38">
        <f>B97-C97</f>
        <v/>
      </c>
      <c r="G97" s="38">
        <f>E97/D97*100</f>
        <v/>
      </c>
      <c r="H97" s="38">
        <f>D97-D96</f>
        <v/>
      </c>
      <c r="I97" s="38">
        <f>G97*100/D96</f>
        <v/>
      </c>
      <c r="J97" s="38" t="n"/>
    </row>
    <row r="98">
      <c r="A98" s="9" t="inlineStr">
        <is>
          <t>01-11-27 TO 30-11-27</t>
        </is>
      </c>
      <c r="B98" s="9">
        <f>E97</f>
        <v/>
      </c>
      <c r="C98" s="10" t="n"/>
      <c r="D98" s="11" t="n"/>
      <c r="E98" s="9" t="n"/>
      <c r="F98" s="38">
        <f>B98-C98</f>
        <v/>
      </c>
      <c r="G98" s="38">
        <f>E98/D98*100</f>
        <v/>
      </c>
      <c r="H98" s="38">
        <f>D98-D97</f>
        <v/>
      </c>
      <c r="I98" s="38">
        <f>G98*100/D97</f>
        <v/>
      </c>
      <c r="J98" s="38" t="n"/>
    </row>
    <row r="99">
      <c r="A99" s="9" t="inlineStr">
        <is>
          <t>01-12-27 TO 31-12-27</t>
        </is>
      </c>
      <c r="B99" s="9">
        <f>E98</f>
        <v/>
      </c>
      <c r="C99" s="10" t="n"/>
      <c r="D99" s="11" t="n"/>
      <c r="E99" s="9" t="n"/>
      <c r="F99" s="38">
        <f>B99-C99</f>
        <v/>
      </c>
      <c r="G99" s="38">
        <f>E99/D99*100</f>
        <v/>
      </c>
      <c r="H99" s="38">
        <f>D99-D98</f>
        <v/>
      </c>
      <c r="I99" s="38">
        <f>G99*100/D98</f>
        <v/>
      </c>
      <c r="J99" s="38" t="n"/>
    </row>
    <row r="100">
      <c r="A100" s="9" t="inlineStr">
        <is>
          <t>01-01-28 TO 31-01-28</t>
        </is>
      </c>
      <c r="B100" s="9">
        <f>E99</f>
        <v/>
      </c>
      <c r="C100" s="10" t="n"/>
      <c r="D100" s="11" t="n"/>
      <c r="E100" s="9" t="n"/>
      <c r="F100" s="38">
        <f>B100-C100</f>
        <v/>
      </c>
      <c r="G100" s="38">
        <f>E100/D100*100</f>
        <v/>
      </c>
      <c r="H100" s="38">
        <f>D100-D99</f>
        <v/>
      </c>
      <c r="I100" s="38">
        <f>G100*100/D99</f>
        <v/>
      </c>
      <c r="J100" s="38" t="n"/>
    </row>
    <row r="101">
      <c r="A101" s="9" t="inlineStr">
        <is>
          <t>01-02-28 TO 29-02-28</t>
        </is>
      </c>
      <c r="B101" s="9">
        <f>E100</f>
        <v/>
      </c>
      <c r="C101" s="10" t="n"/>
      <c r="D101" s="11" t="n"/>
      <c r="E101" s="9" t="n"/>
      <c r="F101" s="38">
        <f>B101-C101</f>
        <v/>
      </c>
      <c r="G101" s="38">
        <f>E101/D101*100</f>
        <v/>
      </c>
      <c r="H101" s="38">
        <f>D101-D100</f>
        <v/>
      </c>
      <c r="I101" s="38">
        <f>G101*100/D100</f>
        <v/>
      </c>
      <c r="J101" s="38" t="n"/>
    </row>
    <row r="102">
      <c r="A102" s="9" t="inlineStr">
        <is>
          <t>01-03-28 TO 31-03-28</t>
        </is>
      </c>
      <c r="B102" s="9">
        <f>E101</f>
        <v/>
      </c>
      <c r="C102" s="10" t="n"/>
      <c r="D102" s="11" t="n"/>
      <c r="E102" s="9" t="n"/>
      <c r="F102" s="38">
        <f>B102-C102</f>
        <v/>
      </c>
      <c r="G102" s="38">
        <f>E102/D102*100</f>
        <v/>
      </c>
      <c r="H102" s="38">
        <f>D102-D101</f>
        <v/>
      </c>
      <c r="I102" s="38">
        <f>G102*100/D101</f>
        <v/>
      </c>
      <c r="J102" s="38" t="n"/>
    </row>
    <row r="103">
      <c r="A103" s="9" t="inlineStr">
        <is>
          <t>01-04-28 TO 30-04-28</t>
        </is>
      </c>
      <c r="B103" s="9">
        <f>E102</f>
        <v/>
      </c>
      <c r="C103" s="10" t="n"/>
      <c r="D103" s="11" t="n"/>
      <c r="E103" s="9" t="n"/>
      <c r="F103" s="38">
        <f>B103-C103</f>
        <v/>
      </c>
      <c r="G103" s="38">
        <f>E103/D103*100</f>
        <v/>
      </c>
      <c r="H103" s="38">
        <f>D103-D102</f>
        <v/>
      </c>
      <c r="I103" s="38">
        <f>G103*100/D102</f>
        <v/>
      </c>
      <c r="J103" s="38" t="n"/>
    </row>
    <row r="104">
      <c r="A104" s="9" t="inlineStr">
        <is>
          <t>01-05-28 TO 31-05-28</t>
        </is>
      </c>
      <c r="B104" s="9">
        <f>E103</f>
        <v/>
      </c>
      <c r="C104" s="10" t="n"/>
      <c r="D104" s="11" t="n"/>
      <c r="E104" s="9" t="n"/>
      <c r="F104" s="38">
        <f>B104-C104</f>
        <v/>
      </c>
      <c r="G104" s="38">
        <f>E104/D104*100</f>
        <v/>
      </c>
      <c r="H104" s="38">
        <f>D104-D103</f>
        <v/>
      </c>
      <c r="I104" s="38">
        <f>G104*100/D103</f>
        <v/>
      </c>
      <c r="J104" s="38" t="n"/>
    </row>
    <row r="105">
      <c r="A105" s="9" t="inlineStr">
        <is>
          <t>01-06-28 TO 30-06-28</t>
        </is>
      </c>
      <c r="B105" s="9">
        <f>E104</f>
        <v/>
      </c>
      <c r="C105" s="10" t="n"/>
      <c r="D105" s="11" t="n"/>
      <c r="E105" s="9" t="n"/>
      <c r="F105" s="38">
        <f>B105-C105</f>
        <v/>
      </c>
      <c r="G105" s="38">
        <f>E105/D105*100</f>
        <v/>
      </c>
      <c r="H105" s="38">
        <f>D105-D104</f>
        <v/>
      </c>
      <c r="I105" s="38">
        <f>G105*100/D104</f>
        <v/>
      </c>
      <c r="J105" s="38" t="n"/>
    </row>
    <row r="106">
      <c r="A106" s="9" t="inlineStr">
        <is>
          <t>01-07-28 TO 31-07-28</t>
        </is>
      </c>
      <c r="B106" s="9">
        <f>E105</f>
        <v/>
      </c>
      <c r="C106" s="10" t="n"/>
      <c r="D106" s="11" t="n"/>
      <c r="E106" s="9" t="n"/>
      <c r="F106" s="38">
        <f>B106-C106</f>
        <v/>
      </c>
      <c r="G106" s="38">
        <f>E106/D106*100</f>
        <v/>
      </c>
      <c r="H106" s="38">
        <f>D106-D105</f>
        <v/>
      </c>
      <c r="I106" s="38">
        <f>G106*100/D105</f>
        <v/>
      </c>
      <c r="J106" s="38" t="n"/>
    </row>
    <row r="107">
      <c r="A107" s="9" t="inlineStr">
        <is>
          <t>01-08-28 TO 31-08-28</t>
        </is>
      </c>
      <c r="B107" s="9">
        <f>E106</f>
        <v/>
      </c>
      <c r="C107" s="10" t="n"/>
      <c r="D107" s="11" t="n"/>
      <c r="E107" s="9" t="n"/>
      <c r="F107" s="38">
        <f>B107-C107</f>
        <v/>
      </c>
      <c r="G107" s="38">
        <f>E107/D107*100</f>
        <v/>
      </c>
      <c r="H107" s="38">
        <f>D107-D106</f>
        <v/>
      </c>
      <c r="I107" s="38">
        <f>G107*100/D106</f>
        <v/>
      </c>
      <c r="J107" s="38" t="n"/>
    </row>
    <row r="108">
      <c r="A108" s="9" t="inlineStr">
        <is>
          <t>01-09-28 TO 30-09-28</t>
        </is>
      </c>
      <c r="B108" s="9">
        <f>E107</f>
        <v/>
      </c>
      <c r="C108" s="10" t="n"/>
      <c r="D108" s="11" t="n"/>
      <c r="E108" s="9" t="n"/>
      <c r="F108" s="38">
        <f>B108-C108</f>
        <v/>
      </c>
      <c r="G108" s="38">
        <f>E108/D108*100</f>
        <v/>
      </c>
      <c r="H108" s="38">
        <f>D108-D107</f>
        <v/>
      </c>
      <c r="I108" s="38">
        <f>G108*100/D107</f>
        <v/>
      </c>
      <c r="J108" s="38" t="n"/>
    </row>
    <row r="109">
      <c r="A109" s="9" t="inlineStr">
        <is>
          <t>01-10-28 TO 31-10-28</t>
        </is>
      </c>
      <c r="B109" s="9">
        <f>E108</f>
        <v/>
      </c>
      <c r="C109" s="10" t="n"/>
      <c r="D109" s="11" t="n"/>
      <c r="E109" s="9" t="n"/>
      <c r="F109" s="38">
        <f>B109-C109</f>
        <v/>
      </c>
      <c r="G109" s="38">
        <f>E109/D109*100</f>
        <v/>
      </c>
      <c r="H109" s="38">
        <f>D109-D108</f>
        <v/>
      </c>
      <c r="I109" s="38">
        <f>G109*100/D108</f>
        <v/>
      </c>
      <c r="J109" s="38" t="n"/>
    </row>
    <row r="110">
      <c r="A110" s="9" t="inlineStr">
        <is>
          <t>01-11-28 TO 30-11-28</t>
        </is>
      </c>
      <c r="B110" s="9">
        <f>E109</f>
        <v/>
      </c>
      <c r="C110" s="10" t="n"/>
      <c r="D110" s="11" t="n"/>
      <c r="E110" s="9" t="n"/>
      <c r="F110" s="38">
        <f>B110-C110</f>
        <v/>
      </c>
      <c r="G110" s="38">
        <f>E110/D110*100</f>
        <v/>
      </c>
      <c r="H110" s="38">
        <f>D110-D109</f>
        <v/>
      </c>
      <c r="I110" s="38">
        <f>G110*100/D109</f>
        <v/>
      </c>
      <c r="J110" s="38" t="n"/>
    </row>
    <row r="111">
      <c r="A111" s="9" t="inlineStr">
        <is>
          <t>01-12-28 TO 31-12-28</t>
        </is>
      </c>
      <c r="B111" s="9">
        <f>E110</f>
        <v/>
      </c>
      <c r="C111" s="10" t="n"/>
      <c r="D111" s="11" t="n"/>
      <c r="E111" s="9" t="n"/>
      <c r="F111" s="38">
        <f>B111-C111</f>
        <v/>
      </c>
      <c r="G111" s="38">
        <f>E111/D111*100</f>
        <v/>
      </c>
      <c r="H111" s="38">
        <f>D111-D110</f>
        <v/>
      </c>
      <c r="I111" s="38">
        <f>G111*100/D110</f>
        <v/>
      </c>
      <c r="J111" s="38" t="n"/>
    </row>
    <row r="112">
      <c r="A112" s="9" t="inlineStr">
        <is>
          <t>01-01-29 TO 31-01-29</t>
        </is>
      </c>
      <c r="B112" s="9">
        <f>E111</f>
        <v/>
      </c>
      <c r="C112" s="10" t="n"/>
      <c r="D112" s="11" t="n"/>
      <c r="E112" s="9" t="n"/>
      <c r="F112" s="38">
        <f>B112-C112</f>
        <v/>
      </c>
      <c r="G112" s="38">
        <f>E112/D112*100</f>
        <v/>
      </c>
      <c r="H112" s="38">
        <f>D112-D111</f>
        <v/>
      </c>
      <c r="I112" s="38">
        <f>G112*100/D111</f>
        <v/>
      </c>
      <c r="J112" s="38" t="n"/>
    </row>
    <row r="113">
      <c r="A113" s="9" t="inlineStr">
        <is>
          <t>01-02-29 TO 28-02-29</t>
        </is>
      </c>
      <c r="B113" s="9">
        <f>E112</f>
        <v/>
      </c>
      <c r="C113" s="10" t="n"/>
      <c r="D113" s="11" t="n"/>
      <c r="E113" s="9" t="n"/>
      <c r="F113" s="38">
        <f>B113-C113</f>
        <v/>
      </c>
      <c r="G113" s="38">
        <f>E113/D113*100</f>
        <v/>
      </c>
      <c r="H113" s="38">
        <f>D113-D112</f>
        <v/>
      </c>
      <c r="I113" s="38">
        <f>G113*100/D112</f>
        <v/>
      </c>
      <c r="J113" s="38" t="n"/>
    </row>
    <row r="114">
      <c r="A114" s="9" t="inlineStr">
        <is>
          <t>01-03-29 TO 31-03-29</t>
        </is>
      </c>
      <c r="B114" s="9">
        <f>E113</f>
        <v/>
      </c>
      <c r="C114" s="10" t="n"/>
      <c r="D114" s="11" t="n"/>
      <c r="E114" s="9" t="n"/>
      <c r="F114" s="38">
        <f>B114-C114</f>
        <v/>
      </c>
      <c r="G114" s="38">
        <f>E114/D114*100</f>
        <v/>
      </c>
      <c r="H114" s="38">
        <f>D114-D113</f>
        <v/>
      </c>
      <c r="I114" s="38">
        <f>G114*100/D113</f>
        <v/>
      </c>
      <c r="J114" s="38" t="n"/>
    </row>
    <row r="115">
      <c r="A115" s="9" t="inlineStr">
        <is>
          <t>01-04-29 TO 30-04-29</t>
        </is>
      </c>
      <c r="B115" s="9">
        <f>E114</f>
        <v/>
      </c>
      <c r="C115" s="10" t="n"/>
      <c r="D115" s="11" t="n"/>
      <c r="E115" s="9" t="n"/>
      <c r="F115" s="38">
        <f>B115-C115</f>
        <v/>
      </c>
      <c r="G115" s="38">
        <f>E115/D115*100</f>
        <v/>
      </c>
      <c r="H115" s="38">
        <f>D115-D114</f>
        <v/>
      </c>
      <c r="I115" s="38">
        <f>G115*100/D114</f>
        <v/>
      </c>
      <c r="J115" s="38" t="n"/>
    </row>
    <row r="116">
      <c r="A116" s="9" t="inlineStr">
        <is>
          <t>01-05-29 TO 31-05-29</t>
        </is>
      </c>
      <c r="B116" s="9">
        <f>E115</f>
        <v/>
      </c>
      <c r="C116" s="10" t="n"/>
      <c r="D116" s="11" t="n"/>
      <c r="E116" s="9" t="n"/>
      <c r="F116" s="38">
        <f>B116-C116</f>
        <v/>
      </c>
      <c r="G116" s="38">
        <f>E116/D116*100</f>
        <v/>
      </c>
      <c r="H116" s="38">
        <f>D116-D115</f>
        <v/>
      </c>
      <c r="I116" s="38">
        <f>G116*100/D115</f>
        <v/>
      </c>
      <c r="J116" s="38" t="n"/>
    </row>
    <row r="117">
      <c r="A117" s="9" t="inlineStr">
        <is>
          <t>01-06-29 TO 30-06-29</t>
        </is>
      </c>
      <c r="B117" s="9">
        <f>E116</f>
        <v/>
      </c>
      <c r="C117" s="10" t="n"/>
      <c r="D117" s="11" t="n"/>
      <c r="E117" s="9" t="n"/>
      <c r="F117" s="38">
        <f>B117-C117</f>
        <v/>
      </c>
      <c r="G117" s="38">
        <f>E117/D117*100</f>
        <v/>
      </c>
      <c r="H117" s="38">
        <f>D117-D116</f>
        <v/>
      </c>
      <c r="I117" s="38">
        <f>G117*100/D116</f>
        <v/>
      </c>
      <c r="J117" s="38" t="n"/>
    </row>
    <row r="118">
      <c r="A118" s="9" t="inlineStr">
        <is>
          <t>01-07-29 TO 31-07-29</t>
        </is>
      </c>
      <c r="B118" s="9">
        <f>E117</f>
        <v/>
      </c>
      <c r="C118" s="10" t="n"/>
      <c r="D118" s="11" t="n"/>
      <c r="E118" s="9" t="n"/>
      <c r="F118" s="38">
        <f>B118-C118</f>
        <v/>
      </c>
      <c r="G118" s="38">
        <f>E118/D118*100</f>
        <v/>
      </c>
      <c r="H118" s="38">
        <f>D118-D117</f>
        <v/>
      </c>
      <c r="I118" s="38">
        <f>G118*100/D117</f>
        <v/>
      </c>
      <c r="J118" s="38" t="n"/>
    </row>
    <row r="119">
      <c r="A119" s="9" t="inlineStr">
        <is>
          <t>01-08-29 TO 31-08-29</t>
        </is>
      </c>
      <c r="B119" s="9">
        <f>E118</f>
        <v/>
      </c>
      <c r="C119" s="10" t="n"/>
      <c r="D119" s="11" t="n"/>
      <c r="E119" s="9" t="n"/>
      <c r="F119" s="38">
        <f>B119-C119</f>
        <v/>
      </c>
      <c r="G119" s="38">
        <f>E119/D119*100</f>
        <v/>
      </c>
      <c r="H119" s="38">
        <f>D119-D118</f>
        <v/>
      </c>
      <c r="I119" s="38">
        <f>G119*100/D118</f>
        <v/>
      </c>
      <c r="J119" s="38" t="n"/>
    </row>
    <row r="120">
      <c r="A120" s="9" t="inlineStr">
        <is>
          <t>01-09-29 TO 30-09-29</t>
        </is>
      </c>
      <c r="B120" s="9">
        <f>E119</f>
        <v/>
      </c>
      <c r="C120" s="10" t="n"/>
      <c r="D120" s="11" t="n"/>
      <c r="E120" s="9" t="n"/>
      <c r="F120" s="38">
        <f>B120-C120</f>
        <v/>
      </c>
      <c r="G120" s="38">
        <f>E120/D120*100</f>
        <v/>
      </c>
      <c r="H120" s="38">
        <f>D120-D119</f>
        <v/>
      </c>
      <c r="I120" s="38">
        <f>G120*100/D119</f>
        <v/>
      </c>
      <c r="J120" s="38" t="n"/>
    </row>
    <row r="121">
      <c r="A121" s="9" t="inlineStr">
        <is>
          <t>01-10-29 TO 31-10-29</t>
        </is>
      </c>
      <c r="B121" s="9">
        <f>E120</f>
        <v/>
      </c>
      <c r="C121" s="10" t="n"/>
      <c r="D121" s="11" t="n"/>
      <c r="E121" s="9" t="n"/>
      <c r="F121" s="38">
        <f>B121-C121</f>
        <v/>
      </c>
      <c r="G121" s="38">
        <f>E121/D121*100</f>
        <v/>
      </c>
      <c r="H121" s="38">
        <f>D121-D120</f>
        <v/>
      </c>
      <c r="I121" s="38">
        <f>G121*100/D120</f>
        <v/>
      </c>
      <c r="J121" s="38" t="n"/>
    </row>
    <row r="122">
      <c r="A122" s="9" t="inlineStr">
        <is>
          <t>01-11-29 TO 30-11-29</t>
        </is>
      </c>
      <c r="B122" s="9">
        <f>E121</f>
        <v/>
      </c>
      <c r="C122" s="10" t="n"/>
      <c r="D122" s="11" t="n"/>
      <c r="E122" s="9" t="n"/>
      <c r="F122" s="38">
        <f>B122-C122</f>
        <v/>
      </c>
      <c r="G122" s="38">
        <f>E122/D122*100</f>
        <v/>
      </c>
      <c r="H122" s="38">
        <f>D122-D121</f>
        <v/>
      </c>
      <c r="I122" s="38">
        <f>G122*100/D121</f>
        <v/>
      </c>
      <c r="J122" s="38" t="n"/>
    </row>
    <row r="123">
      <c r="A123" s="9" t="inlineStr">
        <is>
          <t>01-12-29 TO 31-12-29</t>
        </is>
      </c>
      <c r="B123" s="9">
        <f>E122</f>
        <v/>
      </c>
      <c r="C123" s="10" t="n"/>
      <c r="D123" s="11" t="n"/>
      <c r="E123" s="9" t="n"/>
      <c r="F123" s="38">
        <f>B123-C123</f>
        <v/>
      </c>
      <c r="G123" s="38">
        <f>E123/D123*100</f>
        <v/>
      </c>
      <c r="H123" s="38">
        <f>D123-D122</f>
        <v/>
      </c>
      <c r="I123" s="38">
        <f>G123*100/D122</f>
        <v/>
      </c>
      <c r="J123" s="38" t="n"/>
    </row>
    <row r="124">
      <c r="A124" s="9" t="inlineStr">
        <is>
          <t>01-01-30 TO 31-01-30</t>
        </is>
      </c>
      <c r="B124" s="9">
        <f>E123</f>
        <v/>
      </c>
      <c r="C124" s="10" t="n"/>
      <c r="D124" s="11" t="n"/>
      <c r="E124" s="9" t="n"/>
      <c r="F124" s="38">
        <f>B124-C124</f>
        <v/>
      </c>
      <c r="G124" s="38">
        <f>E124/D124*100</f>
        <v/>
      </c>
      <c r="H124" s="38">
        <f>D124-D123</f>
        <v/>
      </c>
      <c r="I124" s="38">
        <f>G124*100/D123</f>
        <v/>
      </c>
      <c r="J124" s="38" t="n"/>
    </row>
    <row r="125">
      <c r="A125" s="9" t="inlineStr">
        <is>
          <t>01-02-30 TO 28-02-30</t>
        </is>
      </c>
      <c r="B125" s="9">
        <f>E124</f>
        <v/>
      </c>
      <c r="C125" s="10" t="n"/>
      <c r="D125" s="11" t="n"/>
      <c r="E125" s="9" t="n"/>
      <c r="F125" s="38">
        <f>B125-C125</f>
        <v/>
      </c>
      <c r="G125" s="38">
        <f>E125/D125*100</f>
        <v/>
      </c>
      <c r="H125" s="38">
        <f>D125-D124</f>
        <v/>
      </c>
      <c r="I125" s="38">
        <f>G125*100/D124</f>
        <v/>
      </c>
      <c r="J125" s="38" t="n"/>
    </row>
    <row r="126">
      <c r="A126" s="9" t="inlineStr">
        <is>
          <t>01-03-30 TO 31-03-30</t>
        </is>
      </c>
      <c r="B126" s="9">
        <f>E125</f>
        <v/>
      </c>
      <c r="C126" s="10" t="n"/>
      <c r="D126" s="11" t="n"/>
      <c r="E126" s="9" t="n"/>
      <c r="F126" s="38">
        <f>B126-C126</f>
        <v/>
      </c>
      <c r="G126" s="38">
        <f>E126/D126*100</f>
        <v/>
      </c>
      <c r="H126" s="38">
        <f>D126-D125</f>
        <v/>
      </c>
      <c r="I126" s="38">
        <f>G126*100/D125</f>
        <v/>
      </c>
      <c r="J126" s="38" t="n"/>
    </row>
    <row r="127">
      <c r="A127" s="9" t="inlineStr">
        <is>
          <t>01-04-30 TO 30-04-30</t>
        </is>
      </c>
      <c r="B127" s="9">
        <f>E126</f>
        <v/>
      </c>
      <c r="C127" s="10" t="n"/>
      <c r="D127" s="11" t="n"/>
      <c r="E127" s="9" t="n"/>
      <c r="F127" s="38">
        <f>B127-C127</f>
        <v/>
      </c>
      <c r="G127" s="38">
        <f>E127/D127*100</f>
        <v/>
      </c>
      <c r="H127" s="38">
        <f>D127-D126</f>
        <v/>
      </c>
      <c r="I127" s="38">
        <f>G127*100/D126</f>
        <v/>
      </c>
      <c r="J127" s="38" t="n"/>
    </row>
    <row r="128">
      <c r="A128" s="9" t="inlineStr">
        <is>
          <t>01-05-30 TO 31-05-30</t>
        </is>
      </c>
      <c r="B128" s="9">
        <f>E127</f>
        <v/>
      </c>
      <c r="C128" s="10" t="n"/>
      <c r="D128" s="11" t="n"/>
      <c r="E128" s="9" t="n"/>
      <c r="F128" s="38">
        <f>B128-C128</f>
        <v/>
      </c>
      <c r="G128" s="38">
        <f>E128/D128*100</f>
        <v/>
      </c>
      <c r="H128" s="38">
        <f>D128-D127</f>
        <v/>
      </c>
      <c r="I128" s="38">
        <f>G128*100/D127</f>
        <v/>
      </c>
      <c r="J128" s="38" t="n"/>
    </row>
    <row r="129">
      <c r="A129" s="9" t="n"/>
      <c r="B129" s="9">
        <f>E128</f>
        <v/>
      </c>
      <c r="C129" s="10" t="n"/>
      <c r="D129" s="11" t="n"/>
      <c r="E129" s="9" t="n"/>
      <c r="F129" s="38">
        <f>B129-C129</f>
        <v/>
      </c>
      <c r="G129" s="38">
        <f>E129/D129*100</f>
        <v/>
      </c>
      <c r="H129" s="38">
        <f>D129-D128</f>
        <v/>
      </c>
      <c r="I129" s="38">
        <f>G129*100/D128</f>
        <v/>
      </c>
      <c r="J129" s="38" t="n"/>
    </row>
    <row r="130">
      <c r="A130" s="9" t="n"/>
      <c r="B130" s="9">
        <f>E129</f>
        <v/>
      </c>
      <c r="C130" s="10" t="n"/>
      <c r="D130" s="11" t="n"/>
      <c r="E130" s="9" t="n"/>
      <c r="F130" s="38">
        <f>B130-C130</f>
        <v/>
      </c>
      <c r="G130" s="38">
        <f>E130/D130*100</f>
        <v/>
      </c>
      <c r="H130" s="38">
        <f>D130-D129</f>
        <v/>
      </c>
      <c r="I130" s="38">
        <f>G130*100/D129</f>
        <v/>
      </c>
      <c r="J130" s="38" t="n"/>
    </row>
    <row r="131">
      <c r="A131" s="9" t="n"/>
      <c r="B131" s="9">
        <f>E130</f>
        <v/>
      </c>
      <c r="C131" s="10" t="n"/>
      <c r="D131" s="11" t="n"/>
      <c r="E131" s="9" t="n"/>
      <c r="F131" s="38">
        <f>B131-C131</f>
        <v/>
      </c>
      <c r="G131" s="38">
        <f>E131/D131*100</f>
        <v/>
      </c>
      <c r="H131" s="38">
        <f>D131-D130</f>
        <v/>
      </c>
      <c r="I131" s="38">
        <f>G131*100/D130</f>
        <v/>
      </c>
      <c r="J131" s="38" t="n"/>
    </row>
    <row r="132">
      <c r="A132" s="9" t="n"/>
      <c r="B132" s="9">
        <f>E131</f>
        <v/>
      </c>
      <c r="C132" s="10" t="n"/>
      <c r="D132" s="11" t="n"/>
      <c r="E132" s="9" t="n"/>
      <c r="F132" s="38">
        <f>B132-C132</f>
        <v/>
      </c>
      <c r="G132" s="38">
        <f>E132/D132*100</f>
        <v/>
      </c>
      <c r="H132" s="38">
        <f>D132-D131</f>
        <v/>
      </c>
      <c r="I132" s="38">
        <f>G132*100/D131</f>
        <v/>
      </c>
      <c r="J132" s="38" t="n"/>
    </row>
    <row r="133">
      <c r="A133" s="9" t="n"/>
      <c r="B133" s="9">
        <f>E132</f>
        <v/>
      </c>
      <c r="C133" s="10" t="n"/>
      <c r="D133" s="11" t="n"/>
      <c r="E133" s="9" t="n"/>
      <c r="F133" s="38">
        <f>B133-C133</f>
        <v/>
      </c>
      <c r="G133" s="38">
        <f>E133/D133*100</f>
        <v/>
      </c>
      <c r="H133" s="38">
        <f>D133-D132</f>
        <v/>
      </c>
      <c r="I133" s="38">
        <f>G133*100/D132</f>
        <v/>
      </c>
      <c r="J133" s="38" t="n"/>
    </row>
    <row r="134">
      <c r="A134" s="9" t="n"/>
      <c r="B134" s="9">
        <f>E133</f>
        <v/>
      </c>
      <c r="C134" s="10" t="n"/>
      <c r="D134" s="11" t="n"/>
      <c r="E134" s="9" t="n"/>
      <c r="F134" s="38">
        <f>B134-C134</f>
        <v/>
      </c>
      <c r="G134" s="38">
        <f>E134/D134*100</f>
        <v/>
      </c>
      <c r="H134" s="38">
        <f>D134-D133</f>
        <v/>
      </c>
      <c r="I134" s="38">
        <f>G134*100/D133</f>
        <v/>
      </c>
      <c r="J134" s="38" t="n"/>
    </row>
    <row r="135">
      <c r="A135" s="9" t="n"/>
      <c r="B135" s="9">
        <f>E134</f>
        <v/>
      </c>
      <c r="C135" s="10" t="n"/>
      <c r="D135" s="11" t="n"/>
      <c r="E135" s="9" t="n"/>
      <c r="F135" s="38">
        <f>B135-C135</f>
        <v/>
      </c>
      <c r="G135" s="38">
        <f>E135/D135*100</f>
        <v/>
      </c>
      <c r="H135" s="38">
        <f>D135-D134</f>
        <v/>
      </c>
      <c r="I135" s="38">
        <f>G135*100/D134</f>
        <v/>
      </c>
      <c r="J135" s="38" t="n"/>
    </row>
    <row r="136">
      <c r="A136" s="9" t="n"/>
      <c r="B136" s="9">
        <f>E135</f>
        <v/>
      </c>
      <c r="C136" s="10" t="n"/>
      <c r="D136" s="11" t="n"/>
      <c r="E136" s="9" t="n"/>
      <c r="F136" s="38">
        <f>B136-C136</f>
        <v/>
      </c>
      <c r="G136" s="38">
        <f>E136/D136*100</f>
        <v/>
      </c>
      <c r="H136" s="38">
        <f>D136-D135</f>
        <v/>
      </c>
      <c r="I136" s="38">
        <f>G136*100/D135</f>
        <v/>
      </c>
      <c r="J136" s="38" t="n"/>
    </row>
    <row r="137">
      <c r="A137" s="9" t="n"/>
      <c r="B137" s="9">
        <f>E136</f>
        <v/>
      </c>
      <c r="C137" s="10" t="n"/>
      <c r="D137" s="11" t="n"/>
      <c r="E137" s="9" t="n"/>
      <c r="F137" s="38">
        <f>B137-C137</f>
        <v/>
      </c>
      <c r="G137" s="38">
        <f>E137/D137*100</f>
        <v/>
      </c>
      <c r="H137" s="38">
        <f>D137-D136</f>
        <v/>
      </c>
      <c r="I137" s="38">
        <f>G137*100/D136</f>
        <v/>
      </c>
      <c r="J137" s="38" t="n"/>
    </row>
    <row r="138">
      <c r="A138" s="9" t="n"/>
      <c r="B138" s="9">
        <f>E137</f>
        <v/>
      </c>
      <c r="C138" s="10" t="n"/>
      <c r="D138" s="11" t="n"/>
      <c r="E138" s="9" t="n"/>
      <c r="F138" s="38">
        <f>B138-C138</f>
        <v/>
      </c>
      <c r="G138" s="38">
        <f>E138/D138*100</f>
        <v/>
      </c>
      <c r="H138" s="38">
        <f>D138-D137</f>
        <v/>
      </c>
      <c r="I138" s="38">
        <f>G138*100/D137</f>
        <v/>
      </c>
      <c r="J138" s="38" t="n"/>
    </row>
    <row r="139">
      <c r="A139" s="9" t="n"/>
      <c r="B139" s="9">
        <f>E138</f>
        <v/>
      </c>
      <c r="C139" s="10" t="n"/>
      <c r="D139" s="11" t="n"/>
      <c r="E139" s="9" t="n"/>
      <c r="F139" s="38">
        <f>B139-C139</f>
        <v/>
      </c>
      <c r="G139" s="38">
        <f>E139/D139*100</f>
        <v/>
      </c>
      <c r="H139" s="38">
        <f>D139-D138</f>
        <v/>
      </c>
      <c r="I139" s="38">
        <f>G139*100/D138</f>
        <v/>
      </c>
      <c r="J139" s="38" t="n"/>
    </row>
    <row r="140">
      <c r="A140" s="9" t="n"/>
      <c r="B140" s="9">
        <f>E139</f>
        <v/>
      </c>
      <c r="C140" s="10" t="n"/>
      <c r="D140" s="11" t="n"/>
      <c r="E140" s="9" t="n"/>
      <c r="F140" s="38">
        <f>B140-C140</f>
        <v/>
      </c>
      <c r="G140" s="38">
        <f>E140/D140*100</f>
        <v/>
      </c>
      <c r="H140" s="38">
        <f>D140-D139</f>
        <v/>
      </c>
      <c r="I140" s="38">
        <f>G140*100/D139</f>
        <v/>
      </c>
      <c r="J140" s="38" t="n"/>
    </row>
    <row r="141">
      <c r="A141" s="9" t="n"/>
      <c r="B141" s="9">
        <f>E140</f>
        <v/>
      </c>
      <c r="C141" s="10" t="n"/>
      <c r="D141" s="11" t="n"/>
      <c r="E141" s="9" t="n"/>
      <c r="F141" s="38">
        <f>B141-C141</f>
        <v/>
      </c>
      <c r="G141" s="38">
        <f>E141/D141*100</f>
        <v/>
      </c>
      <c r="H141" s="38">
        <f>D141-D140</f>
        <v/>
      </c>
      <c r="I141" s="38">
        <f>G141*100/D140</f>
        <v/>
      </c>
      <c r="J141" s="38" t="n"/>
    </row>
    <row r="142">
      <c r="A142" s="9" t="n"/>
      <c r="B142" s="9">
        <f>E141</f>
        <v/>
      </c>
      <c r="C142" s="10" t="n"/>
      <c r="D142" s="11" t="n"/>
      <c r="E142" s="9" t="n"/>
      <c r="F142" s="38">
        <f>B142-C142</f>
        <v/>
      </c>
      <c r="G142" s="38">
        <f>E142/D142*100</f>
        <v/>
      </c>
      <c r="H142" s="38">
        <f>D142-D141</f>
        <v/>
      </c>
      <c r="I142" s="38">
        <f>G142*100/D141</f>
        <v/>
      </c>
      <c r="J142" s="38" t="n"/>
    </row>
    <row r="143">
      <c r="A143" s="9" t="n"/>
      <c r="B143" s="9">
        <f>E142</f>
        <v/>
      </c>
      <c r="C143" s="10" t="n"/>
      <c r="D143" s="11" t="n"/>
      <c r="E143" s="9" t="n"/>
      <c r="F143" s="38">
        <f>B143-C143</f>
        <v/>
      </c>
      <c r="G143" s="38">
        <f>E143/D143*100</f>
        <v/>
      </c>
      <c r="H143" s="38">
        <f>D143-D142</f>
        <v/>
      </c>
      <c r="I143" s="38">
        <f>G143*100/D142</f>
        <v/>
      </c>
      <c r="J143" s="38" t="n"/>
    </row>
    <row r="144">
      <c r="A144" s="9" t="n"/>
      <c r="B144" s="9">
        <f>E143</f>
        <v/>
      </c>
      <c r="C144" s="10" t="n"/>
      <c r="D144" s="11" t="n"/>
      <c r="E144" s="9" t="n"/>
      <c r="F144" s="38">
        <f>B144-C144</f>
        <v/>
      </c>
      <c r="G144" s="38">
        <f>E144/D144*100</f>
        <v/>
      </c>
      <c r="H144" s="38">
        <f>D144-D143</f>
        <v/>
      </c>
      <c r="I144" s="38">
        <f>G144*100/D143</f>
        <v/>
      </c>
      <c r="J144" s="38" t="n"/>
    </row>
    <row r="145">
      <c r="A145" s="9" t="n"/>
      <c r="B145" s="9">
        <f>E144</f>
        <v/>
      </c>
      <c r="C145" s="10" t="n"/>
      <c r="D145" s="11" t="n"/>
      <c r="E145" s="9" t="n"/>
      <c r="F145" s="38">
        <f>B145-C145</f>
        <v/>
      </c>
      <c r="G145" s="38">
        <f>E145/D145*100</f>
        <v/>
      </c>
      <c r="H145" s="38">
        <f>D145-D144</f>
        <v/>
      </c>
      <c r="I145" s="38">
        <f>G145*100/D144</f>
        <v/>
      </c>
      <c r="J145" s="38" t="n"/>
    </row>
    <row r="146">
      <c r="A146" s="9" t="n"/>
      <c r="B146" s="9">
        <f>E145</f>
        <v/>
      </c>
      <c r="C146" s="10" t="n"/>
      <c r="D146" s="11" t="n"/>
      <c r="E146" s="9" t="n"/>
      <c r="F146" s="38">
        <f>B146-C146</f>
        <v/>
      </c>
      <c r="G146" s="38">
        <f>E146/D146*100</f>
        <v/>
      </c>
      <c r="H146" s="38">
        <f>D146-D145</f>
        <v/>
      </c>
      <c r="I146" s="38">
        <f>G146*100/D145</f>
        <v/>
      </c>
      <c r="J146" s="38" t="n"/>
    </row>
    <row r="147">
      <c r="A147" s="9" t="n"/>
      <c r="B147" s="9">
        <f>E146</f>
        <v/>
      </c>
      <c r="C147" s="10" t="n"/>
      <c r="D147" s="11" t="n"/>
      <c r="E147" s="9" t="n"/>
      <c r="F147" s="38">
        <f>B147-C147</f>
        <v/>
      </c>
      <c r="G147" s="38">
        <f>E147/D147*100</f>
        <v/>
      </c>
      <c r="H147" s="38">
        <f>D147-D146</f>
        <v/>
      </c>
      <c r="I147" s="38">
        <f>G147*100/D146</f>
        <v/>
      </c>
      <c r="J147" s="38" t="n"/>
    </row>
    <row r="148">
      <c r="A148" s="9" t="n"/>
      <c r="B148" s="9">
        <f>E147</f>
        <v/>
      </c>
      <c r="C148" s="10" t="n"/>
      <c r="D148" s="11" t="n"/>
      <c r="E148" s="9" t="n"/>
      <c r="F148" s="38">
        <f>B148-C148</f>
        <v/>
      </c>
      <c r="G148" s="38">
        <f>E148/D148*100</f>
        <v/>
      </c>
      <c r="H148" s="38">
        <f>D148-D147</f>
        <v/>
      </c>
      <c r="I148" s="38">
        <f>G148*100/D147</f>
        <v/>
      </c>
      <c r="J148" s="38" t="n"/>
    </row>
    <row r="149">
      <c r="A149" s="9" t="n"/>
      <c r="B149" s="9">
        <f>E148</f>
        <v/>
      </c>
      <c r="C149" s="10" t="n"/>
      <c r="D149" s="11" t="n"/>
      <c r="E149" s="9" t="n"/>
      <c r="F149" s="38">
        <f>B149-C149</f>
        <v/>
      </c>
      <c r="G149" s="38">
        <f>E149/D149*100</f>
        <v/>
      </c>
      <c r="H149" s="38">
        <f>D149-D148</f>
        <v/>
      </c>
      <c r="I149" s="38">
        <f>G149*100/D148</f>
        <v/>
      </c>
      <c r="J149" s="38" t="n"/>
    </row>
    <row r="150">
      <c r="A150" s="9" t="n"/>
      <c r="B150" s="9">
        <f>E149</f>
        <v/>
      </c>
      <c r="C150" s="10" t="n"/>
      <c r="D150" s="11" t="n"/>
      <c r="E150" s="9" t="n"/>
      <c r="F150" s="38">
        <f>B150-C150</f>
        <v/>
      </c>
      <c r="G150" s="38">
        <f>E150/D150*100</f>
        <v/>
      </c>
      <c r="H150" s="38">
        <f>D150-D149</f>
        <v/>
      </c>
      <c r="I150" s="38">
        <f>G150*100/D149</f>
        <v/>
      </c>
      <c r="J150" s="38" t="n"/>
    </row>
    <row r="151">
      <c r="A151" s="9" t="n"/>
      <c r="B151" s="9">
        <f>E150</f>
        <v/>
      </c>
      <c r="C151" s="10" t="n"/>
      <c r="D151" s="11" t="n"/>
      <c r="E151" s="9" t="n"/>
      <c r="F151" s="38">
        <f>B151-C151</f>
        <v/>
      </c>
      <c r="G151" s="38">
        <f>E151/D151*100</f>
        <v/>
      </c>
      <c r="H151" s="38">
        <f>D151-D150</f>
        <v/>
      </c>
      <c r="I151" s="38">
        <f>G151*100/D150</f>
        <v/>
      </c>
      <c r="J151" s="38" t="n"/>
    </row>
    <row r="152">
      <c r="A152" s="9" t="n"/>
      <c r="B152" s="9">
        <f>E151</f>
        <v/>
      </c>
      <c r="C152" s="10" t="n"/>
      <c r="D152" s="11" t="n"/>
      <c r="E152" s="9" t="n"/>
      <c r="F152" s="38">
        <f>B152-C152</f>
        <v/>
      </c>
      <c r="G152" s="38">
        <f>E152/D152*100</f>
        <v/>
      </c>
      <c r="H152" s="38">
        <f>D152-D151</f>
        <v/>
      </c>
      <c r="I152" s="38">
        <f>G152*100/D151</f>
        <v/>
      </c>
      <c r="J152" s="38" t="n"/>
    </row>
    <row r="153">
      <c r="A153" s="9" t="n"/>
      <c r="B153" s="9">
        <f>E152</f>
        <v/>
      </c>
      <c r="C153" s="10" t="n"/>
      <c r="D153" s="11" t="n"/>
      <c r="E153" s="9" t="n"/>
      <c r="F153" s="38">
        <f>B153-C153</f>
        <v/>
      </c>
      <c r="G153" s="38">
        <f>E153/D153*100</f>
        <v/>
      </c>
      <c r="H153" s="38">
        <f>D153-D152</f>
        <v/>
      </c>
      <c r="I153" s="38">
        <f>G153*100/D152</f>
        <v/>
      </c>
      <c r="J153" s="38" t="n"/>
    </row>
    <row r="154">
      <c r="A154" s="9" t="n"/>
      <c r="B154" s="9">
        <f>E153</f>
        <v/>
      </c>
      <c r="C154" s="10" t="n"/>
      <c r="D154" s="11" t="n"/>
      <c r="E154" s="9" t="n"/>
      <c r="F154" s="38">
        <f>B154-C154</f>
        <v/>
      </c>
      <c r="G154" s="38">
        <f>E154/D154*100</f>
        <v/>
      </c>
      <c r="H154" s="38">
        <f>D154-D153</f>
        <v/>
      </c>
      <c r="I154" s="38">
        <f>G154*100/D153</f>
        <v/>
      </c>
      <c r="J154" s="38" t="n"/>
    </row>
    <row r="155">
      <c r="A155" s="9" t="n"/>
      <c r="B155" s="9">
        <f>E154</f>
        <v/>
      </c>
      <c r="C155" s="10" t="n"/>
      <c r="D155" s="11" t="n"/>
      <c r="E155" s="9" t="n"/>
      <c r="F155" s="38">
        <f>B155-C155</f>
        <v/>
      </c>
      <c r="G155" s="38">
        <f>E155/D155*100</f>
        <v/>
      </c>
      <c r="H155" s="38">
        <f>D155-D154</f>
        <v/>
      </c>
      <c r="I155" s="38">
        <f>G155*100/D154</f>
        <v/>
      </c>
      <c r="J155" s="38" t="n"/>
    </row>
    <row r="156">
      <c r="A156" s="9" t="n"/>
      <c r="B156" s="9">
        <f>E155</f>
        <v/>
      </c>
      <c r="C156" s="10" t="n"/>
      <c r="D156" s="11" t="n"/>
      <c r="E156" s="9" t="n"/>
      <c r="F156" s="38">
        <f>B156-C156</f>
        <v/>
      </c>
      <c r="G156" s="38">
        <f>E156/D156*100</f>
        <v/>
      </c>
      <c r="H156" s="38">
        <f>D156-D155</f>
        <v/>
      </c>
      <c r="I156" s="38">
        <f>G156*100/D155</f>
        <v/>
      </c>
      <c r="J156" s="38" t="n"/>
    </row>
    <row r="157">
      <c r="A157" s="9" t="n"/>
      <c r="B157" s="9">
        <f>E156</f>
        <v/>
      </c>
      <c r="C157" s="10" t="n"/>
      <c r="D157" s="11" t="n"/>
      <c r="E157" s="9" t="n"/>
      <c r="F157" s="38">
        <f>B157-C157</f>
        <v/>
      </c>
      <c r="G157" s="38">
        <f>E157/D157*100</f>
        <v/>
      </c>
      <c r="H157" s="38">
        <f>D157-D156</f>
        <v/>
      </c>
      <c r="I157" s="38">
        <f>G157*100/D156</f>
        <v/>
      </c>
      <c r="J157" s="38" t="n"/>
    </row>
    <row r="158">
      <c r="A158" s="9" t="n"/>
      <c r="B158" s="9">
        <f>E157</f>
        <v/>
      </c>
      <c r="C158" s="10" t="n"/>
      <c r="D158" s="11" t="n"/>
      <c r="E158" s="9" t="n"/>
      <c r="F158" s="38">
        <f>B158-C158</f>
        <v/>
      </c>
      <c r="G158" s="38">
        <f>E158/D158*100</f>
        <v/>
      </c>
      <c r="H158" s="38">
        <f>D158-D157</f>
        <v/>
      </c>
      <c r="I158" s="38">
        <f>G158*100/D157</f>
        <v/>
      </c>
      <c r="J158" s="38" t="n"/>
    </row>
    <row r="159">
      <c r="A159" s="9" t="n"/>
      <c r="B159" s="9">
        <f>E158</f>
        <v/>
      </c>
      <c r="C159" s="10" t="n"/>
      <c r="D159" s="11" t="n"/>
      <c r="E159" s="9" t="n"/>
      <c r="F159" s="38">
        <f>B159-C159</f>
        <v/>
      </c>
      <c r="G159" s="38">
        <f>E159/D159*100</f>
        <v/>
      </c>
      <c r="H159" s="38">
        <f>D159-D158</f>
        <v/>
      </c>
      <c r="I159" s="38">
        <f>G159*100/D158</f>
        <v/>
      </c>
      <c r="J159" s="38" t="n"/>
    </row>
    <row r="160">
      <c r="A160" s="9" t="n"/>
      <c r="B160" s="9">
        <f>E159</f>
        <v/>
      </c>
      <c r="C160" s="10" t="n"/>
      <c r="D160" s="11" t="n"/>
      <c r="E160" s="9" t="n"/>
      <c r="F160" s="38">
        <f>B160-C160</f>
        <v/>
      </c>
      <c r="G160" s="38">
        <f>E160/D160*100</f>
        <v/>
      </c>
      <c r="H160" s="38">
        <f>D160-D159</f>
        <v/>
      </c>
      <c r="I160" s="38">
        <f>G160*100/D159</f>
        <v/>
      </c>
      <c r="J160" s="38" t="n"/>
    </row>
    <row r="161">
      <c r="A161" s="9" t="n"/>
      <c r="B161" s="9">
        <f>E160</f>
        <v/>
      </c>
      <c r="C161" s="10" t="n"/>
      <c r="D161" s="11" t="n"/>
      <c r="E161" s="9" t="n"/>
      <c r="F161" s="38">
        <f>B161-C161</f>
        <v/>
      </c>
      <c r="G161" s="38">
        <f>E161/D161*100</f>
        <v/>
      </c>
      <c r="H161" s="38">
        <f>D161-D160</f>
        <v/>
      </c>
      <c r="I161" s="38">
        <f>G161*100/D160</f>
        <v/>
      </c>
      <c r="J161" s="38" t="n"/>
    </row>
    <row r="162">
      <c r="A162" s="9" t="n"/>
      <c r="B162" s="9">
        <f>E161</f>
        <v/>
      </c>
      <c r="C162" s="10" t="n"/>
      <c r="D162" s="11" t="n"/>
      <c r="E162" s="9" t="n"/>
      <c r="F162" s="38">
        <f>B162-C162</f>
        <v/>
      </c>
      <c r="G162" s="38">
        <f>E162/D162*100</f>
        <v/>
      </c>
      <c r="H162" s="38">
        <f>D162-D161</f>
        <v/>
      </c>
      <c r="I162" s="38">
        <f>G162*100/D161</f>
        <v/>
      </c>
      <c r="J162" s="38" t="n"/>
    </row>
    <row r="163">
      <c r="A163" s="9" t="n"/>
      <c r="B163" s="9">
        <f>E162</f>
        <v/>
      </c>
      <c r="C163" s="10" t="n"/>
      <c r="D163" s="11" t="n"/>
      <c r="E163" s="9" t="n"/>
      <c r="F163" s="38">
        <f>B163-C163</f>
        <v/>
      </c>
      <c r="G163" s="38">
        <f>E163/D163*100</f>
        <v/>
      </c>
      <c r="H163" s="38">
        <f>D163-D162</f>
        <v/>
      </c>
      <c r="I163" s="38">
        <f>G163*100/D162</f>
        <v/>
      </c>
      <c r="J163" s="38" t="n"/>
    </row>
    <row r="164">
      <c r="A164" s="9" t="n"/>
      <c r="B164" s="9">
        <f>E163</f>
        <v/>
      </c>
      <c r="C164" s="10" t="n"/>
      <c r="D164" s="11" t="n"/>
      <c r="E164" s="9" t="n"/>
      <c r="F164" s="38">
        <f>B164-C164</f>
        <v/>
      </c>
      <c r="G164" s="38">
        <f>E164/D164*100</f>
        <v/>
      </c>
      <c r="H164" s="38">
        <f>D164-D163</f>
        <v/>
      </c>
      <c r="I164" s="38">
        <f>G164*100/D163</f>
        <v/>
      </c>
      <c r="J164" s="38" t="n"/>
    </row>
    <row r="165">
      <c r="A165" s="9" t="n"/>
      <c r="B165" s="9">
        <f>E164</f>
        <v/>
      </c>
      <c r="C165" s="10" t="n"/>
      <c r="D165" s="11" t="n"/>
      <c r="E165" s="9" t="n"/>
      <c r="F165" s="38">
        <f>B165-C165</f>
        <v/>
      </c>
      <c r="G165" s="38">
        <f>E165/D165*100</f>
        <v/>
      </c>
      <c r="H165" s="38">
        <f>D165-D164</f>
        <v/>
      </c>
      <c r="I165" s="38">
        <f>G165*100/D164</f>
        <v/>
      </c>
      <c r="J165" s="38" t="n"/>
    </row>
    <row r="166">
      <c r="A166" s="9" t="n"/>
      <c r="B166" s="9">
        <f>E165</f>
        <v/>
      </c>
      <c r="C166" s="10" t="n"/>
      <c r="D166" s="11" t="n"/>
      <c r="E166" s="9" t="n"/>
      <c r="F166" s="38">
        <f>B166-C166</f>
        <v/>
      </c>
      <c r="G166" s="38">
        <f>E166/D166*100</f>
        <v/>
      </c>
      <c r="H166" s="38">
        <f>D166-D165</f>
        <v/>
      </c>
      <c r="I166" s="38">
        <f>G166*100/D165</f>
        <v/>
      </c>
      <c r="J166" s="38" t="n"/>
    </row>
    <row r="167">
      <c r="A167" s="9" t="n"/>
      <c r="B167" s="9">
        <f>E166</f>
        <v/>
      </c>
      <c r="C167" s="10" t="n"/>
      <c r="D167" s="11" t="n"/>
      <c r="E167" s="9" t="n"/>
      <c r="F167" s="38">
        <f>B167-C167</f>
        <v/>
      </c>
      <c r="G167" s="38">
        <f>E167/D167*100</f>
        <v/>
      </c>
      <c r="H167" s="38">
        <f>D167-D166</f>
        <v/>
      </c>
      <c r="I167" s="38">
        <f>G167*100/D166</f>
        <v/>
      </c>
      <c r="J167" s="38" t="n"/>
    </row>
    <row r="168">
      <c r="A168" s="9" t="n"/>
      <c r="B168" s="9">
        <f>E167</f>
        <v/>
      </c>
      <c r="C168" s="10" t="n"/>
      <c r="D168" s="11" t="n"/>
      <c r="E168" s="9" t="n"/>
      <c r="F168" s="38">
        <f>B168-C168</f>
        <v/>
      </c>
      <c r="G168" s="38">
        <f>E168/D168*100</f>
        <v/>
      </c>
      <c r="H168" s="38">
        <f>D168-D167</f>
        <v/>
      </c>
      <c r="I168" s="38">
        <f>G168*100/D167</f>
        <v/>
      </c>
      <c r="J168" s="38" t="n"/>
    </row>
    <row r="169">
      <c r="A169" s="9" t="n"/>
      <c r="B169" s="9">
        <f>E168</f>
        <v/>
      </c>
      <c r="C169" s="10" t="n"/>
      <c r="D169" s="11" t="n"/>
      <c r="E169" s="9" t="n"/>
      <c r="F169" s="38">
        <f>B169-C169</f>
        <v/>
      </c>
      <c r="G169" s="38">
        <f>E169/D169*100</f>
        <v/>
      </c>
      <c r="H169" s="38">
        <f>D169-D168</f>
        <v/>
      </c>
      <c r="I169" s="38">
        <f>G169*100/D168</f>
        <v/>
      </c>
      <c r="J169" s="38" t="n"/>
    </row>
    <row r="170">
      <c r="A170" s="9" t="n"/>
      <c r="B170" s="9">
        <f>E169</f>
        <v/>
      </c>
      <c r="C170" s="10" t="n"/>
      <c r="D170" s="11" t="n"/>
      <c r="E170" s="9" t="n"/>
      <c r="F170" s="38">
        <f>B170-C170</f>
        <v/>
      </c>
      <c r="G170" s="38">
        <f>E170/D170*100</f>
        <v/>
      </c>
      <c r="H170" s="38">
        <f>D170-D169</f>
        <v/>
      </c>
      <c r="I170" s="38">
        <f>G170*100/D169</f>
        <v/>
      </c>
      <c r="J170" s="38" t="n"/>
    </row>
    <row r="171">
      <c r="A171" s="9" t="n"/>
      <c r="B171" s="9">
        <f>E170</f>
        <v/>
      </c>
      <c r="C171" s="10" t="n"/>
      <c r="D171" s="11" t="n"/>
      <c r="E171" s="9" t="n"/>
      <c r="F171" s="38">
        <f>B171-C171</f>
        <v/>
      </c>
      <c r="G171" s="38">
        <f>E171/D171*100</f>
        <v/>
      </c>
      <c r="H171" s="38">
        <f>D171-D170</f>
        <v/>
      </c>
      <c r="I171" s="38">
        <f>G171*100/D170</f>
        <v/>
      </c>
      <c r="J171" s="38" t="n"/>
    </row>
    <row r="172">
      <c r="A172" s="9" t="n"/>
      <c r="B172" s="9">
        <f>E171</f>
        <v/>
      </c>
      <c r="C172" s="10" t="n"/>
      <c r="D172" s="11" t="n"/>
      <c r="E172" s="9" t="n"/>
      <c r="F172" s="38">
        <f>B172-C172</f>
        <v/>
      </c>
      <c r="G172" s="38">
        <f>E172/D172*100</f>
        <v/>
      </c>
      <c r="H172" s="38">
        <f>D172-D171</f>
        <v/>
      </c>
      <c r="I172" s="38">
        <f>G172*100/D171</f>
        <v/>
      </c>
      <c r="J172" s="38" t="n"/>
    </row>
    <row r="173">
      <c r="A173" s="9" t="n"/>
      <c r="B173" s="9">
        <f>E172</f>
        <v/>
      </c>
      <c r="C173" s="10" t="n"/>
      <c r="D173" s="11" t="n"/>
      <c r="E173" s="9" t="n"/>
      <c r="F173" s="38">
        <f>B173-C173</f>
        <v/>
      </c>
      <c r="G173" s="38">
        <f>E173/D173*100</f>
        <v/>
      </c>
      <c r="H173" s="38">
        <f>D173-D172</f>
        <v/>
      </c>
      <c r="I173" s="38">
        <f>G173*100/D172</f>
        <v/>
      </c>
      <c r="J173" s="38" t="n"/>
    </row>
    <row r="174">
      <c r="A174" s="9" t="n"/>
      <c r="B174" s="9">
        <f>E173</f>
        <v/>
      </c>
      <c r="C174" s="10" t="n"/>
      <c r="D174" s="11" t="n"/>
      <c r="E174" s="9" t="n"/>
      <c r="F174" s="38">
        <f>B174-C174</f>
        <v/>
      </c>
      <c r="G174" s="38">
        <f>E174/D174*100</f>
        <v/>
      </c>
      <c r="H174" s="38">
        <f>D174-D173</f>
        <v/>
      </c>
      <c r="I174" s="38">
        <f>G174*100/D173</f>
        <v/>
      </c>
      <c r="J174" s="38" t="n"/>
    </row>
    <row r="175">
      <c r="A175" s="9" t="n"/>
      <c r="B175" s="9">
        <f>E174</f>
        <v/>
      </c>
      <c r="C175" s="10" t="n"/>
      <c r="D175" s="11" t="n"/>
      <c r="E175" s="9" t="n"/>
      <c r="F175" s="38">
        <f>B175-C175</f>
        <v/>
      </c>
      <c r="G175" s="38">
        <f>E175/D175*100</f>
        <v/>
      </c>
      <c r="H175" s="38">
        <f>D175-D174</f>
        <v/>
      </c>
      <c r="I175" s="38">
        <f>G175*100/D174</f>
        <v/>
      </c>
      <c r="J175" s="38" t="n"/>
    </row>
    <row r="176">
      <c r="A176" s="9" t="n"/>
      <c r="B176" s="9">
        <f>E175</f>
        <v/>
      </c>
      <c r="C176" s="10" t="n"/>
      <c r="D176" s="11" t="n"/>
      <c r="E176" s="9" t="n"/>
      <c r="F176" s="38">
        <f>B176-C176</f>
        <v/>
      </c>
      <c r="G176" s="38">
        <f>E176/D176*100</f>
        <v/>
      </c>
      <c r="H176" s="38">
        <f>D176-D175</f>
        <v/>
      </c>
      <c r="I176" s="38">
        <f>G176*100/D175</f>
        <v/>
      </c>
      <c r="J176" s="38" t="n"/>
    </row>
    <row r="177">
      <c r="A177" s="9" t="n"/>
      <c r="B177" s="9">
        <f>E176</f>
        <v/>
      </c>
      <c r="C177" s="10" t="n"/>
      <c r="D177" s="11" t="n"/>
      <c r="E177" s="9" t="n"/>
      <c r="F177" s="38">
        <f>B177-C177</f>
        <v/>
      </c>
      <c r="G177" s="38">
        <f>E177/D177*100</f>
        <v/>
      </c>
      <c r="H177" s="38">
        <f>D177-D176</f>
        <v/>
      </c>
      <c r="I177" s="38">
        <f>G177*100/D176</f>
        <v/>
      </c>
      <c r="J177" s="38" t="n"/>
    </row>
    <row r="178">
      <c r="A178" s="9" t="n"/>
      <c r="B178" s="9">
        <f>E177</f>
        <v/>
      </c>
      <c r="C178" s="10" t="n"/>
      <c r="D178" s="11" t="n"/>
      <c r="E178" s="9" t="n"/>
      <c r="F178" s="38">
        <f>B178-C178</f>
        <v/>
      </c>
      <c r="G178" s="38">
        <f>E178/D178*100</f>
        <v/>
      </c>
      <c r="H178" s="38">
        <f>D178-D177</f>
        <v/>
      </c>
      <c r="I178" s="38">
        <f>G178*100/D177</f>
        <v/>
      </c>
      <c r="J178" s="38" t="n"/>
    </row>
    <row r="179">
      <c r="A179" s="9" t="n"/>
      <c r="B179" s="9">
        <f>E178</f>
        <v/>
      </c>
      <c r="C179" s="10" t="n"/>
      <c r="D179" s="11" t="n"/>
      <c r="E179" s="9" t="n"/>
      <c r="F179" s="38">
        <f>B179-C179</f>
        <v/>
      </c>
      <c r="G179" s="38">
        <f>E179/D179*100</f>
        <v/>
      </c>
      <c r="H179" s="38">
        <f>D179-D178</f>
        <v/>
      </c>
      <c r="I179" s="38">
        <f>G179*100/D178</f>
        <v/>
      </c>
      <c r="J179" s="38" t="n"/>
    </row>
    <row r="180">
      <c r="A180" s="9" t="n"/>
      <c r="B180" s="9">
        <f>E179</f>
        <v/>
      </c>
      <c r="C180" s="10" t="n"/>
      <c r="D180" s="11" t="n"/>
      <c r="E180" s="9" t="n"/>
      <c r="F180" s="38">
        <f>B180-C180</f>
        <v/>
      </c>
      <c r="G180" s="38">
        <f>E180/D180*100</f>
        <v/>
      </c>
      <c r="H180" s="38">
        <f>D180-D179</f>
        <v/>
      </c>
      <c r="I180" s="38">
        <f>G180*100/D179</f>
        <v/>
      </c>
      <c r="J180" s="38" t="n"/>
    </row>
    <row r="181">
      <c r="A181" s="9" t="n"/>
      <c r="B181" s="9">
        <f>E180</f>
        <v/>
      </c>
      <c r="C181" s="10" t="n"/>
      <c r="D181" s="11" t="n"/>
      <c r="E181" s="9" t="n"/>
      <c r="F181" s="38">
        <f>B181-C181</f>
        <v/>
      </c>
      <c r="G181" s="38">
        <f>E181/D181*100</f>
        <v/>
      </c>
      <c r="H181" s="38">
        <f>D181-D180</f>
        <v/>
      </c>
      <c r="I181" s="38">
        <f>G181*100/D180</f>
        <v/>
      </c>
      <c r="J181" s="38" t="n"/>
    </row>
    <row r="182">
      <c r="A182" s="9" t="n"/>
      <c r="B182" s="9">
        <f>E181</f>
        <v/>
      </c>
      <c r="C182" s="10" t="n"/>
      <c r="D182" s="11" t="n"/>
      <c r="E182" s="9" t="n"/>
      <c r="F182" s="38">
        <f>B182-C182</f>
        <v/>
      </c>
      <c r="G182" s="38">
        <f>E182/D182*100</f>
        <v/>
      </c>
      <c r="H182" s="38">
        <f>D182-D181</f>
        <v/>
      </c>
      <c r="I182" s="38">
        <f>G182*100/D181</f>
        <v/>
      </c>
      <c r="J182" s="38" t="n"/>
    </row>
    <row r="183">
      <c r="A183" s="9" t="n"/>
      <c r="B183" s="9">
        <f>E182</f>
        <v/>
      </c>
      <c r="C183" s="10" t="n"/>
      <c r="D183" s="11" t="n"/>
      <c r="E183" s="9" t="n"/>
      <c r="F183" s="38">
        <f>B183-C183</f>
        <v/>
      </c>
      <c r="G183" s="38">
        <f>E183/D183*100</f>
        <v/>
      </c>
      <c r="H183" s="38">
        <f>D183-D182</f>
        <v/>
      </c>
      <c r="I183" s="38">
        <f>G183*100/D182</f>
        <v/>
      </c>
      <c r="J183" s="38" t="n"/>
    </row>
    <row r="184">
      <c r="A184" s="9" t="n"/>
      <c r="B184" s="9">
        <f>E183</f>
        <v/>
      </c>
      <c r="C184" s="10" t="n"/>
      <c r="D184" s="11" t="n"/>
      <c r="E184" s="9" t="n"/>
      <c r="F184" s="38">
        <f>B184-C184</f>
        <v/>
      </c>
      <c r="G184" s="38">
        <f>E184/D184*100</f>
        <v/>
      </c>
      <c r="H184" s="38">
        <f>D184-D183</f>
        <v/>
      </c>
      <c r="I184" s="38">
        <f>G184*100/D183</f>
        <v/>
      </c>
      <c r="J184" s="38" t="n"/>
    </row>
    <row r="185">
      <c r="A185" s="9" t="n"/>
      <c r="B185" s="9">
        <f>E184</f>
        <v/>
      </c>
      <c r="C185" s="10" t="n"/>
      <c r="D185" s="11" t="n"/>
      <c r="E185" s="9" t="n"/>
      <c r="F185" s="38">
        <f>B185-C185</f>
        <v/>
      </c>
      <c r="G185" s="38">
        <f>E185/D185*100</f>
        <v/>
      </c>
      <c r="H185" s="38">
        <f>D185-D184</f>
        <v/>
      </c>
      <c r="I185" s="38">
        <f>G185*100/D184</f>
        <v/>
      </c>
      <c r="J185" s="38" t="n"/>
    </row>
    <row r="186">
      <c r="A186" s="9" t="n"/>
      <c r="B186" s="9">
        <f>E185</f>
        <v/>
      </c>
      <c r="C186" s="10" t="n"/>
      <c r="D186" s="11" t="n"/>
      <c r="E186" s="9" t="n"/>
      <c r="F186" s="38">
        <f>B186-C186</f>
        <v/>
      </c>
      <c r="G186" s="38">
        <f>E186/D186*100</f>
        <v/>
      </c>
      <c r="H186" s="38">
        <f>D186-D185</f>
        <v/>
      </c>
      <c r="I186" s="38">
        <f>G186*100/D185</f>
        <v/>
      </c>
      <c r="J186" s="38" t="n"/>
    </row>
    <row r="187">
      <c r="A187" s="9" t="n"/>
      <c r="B187" s="9">
        <f>E186</f>
        <v/>
      </c>
      <c r="C187" s="10" t="n"/>
      <c r="D187" s="11" t="n"/>
      <c r="E187" s="9" t="n"/>
      <c r="F187" s="38">
        <f>B187-C187</f>
        <v/>
      </c>
      <c r="G187" s="38">
        <f>E187/D187*100</f>
        <v/>
      </c>
      <c r="H187" s="38">
        <f>D187-D186</f>
        <v/>
      </c>
      <c r="I187" s="38">
        <f>G187*100/D186</f>
        <v/>
      </c>
      <c r="J187" s="38" t="n"/>
    </row>
    <row r="188">
      <c r="A188" s="9" t="n"/>
      <c r="B188" s="9">
        <f>E187</f>
        <v/>
      </c>
      <c r="C188" s="10" t="n"/>
      <c r="D188" s="11" t="n"/>
      <c r="E188" s="9" t="n"/>
      <c r="F188" s="38">
        <f>B188-C188</f>
        <v/>
      </c>
      <c r="G188" s="38">
        <f>E188/D188*100</f>
        <v/>
      </c>
      <c r="H188" s="38">
        <f>D188-D187</f>
        <v/>
      </c>
      <c r="I188" s="38">
        <f>G188*100/D187</f>
        <v/>
      </c>
      <c r="J188" s="38" t="n"/>
    </row>
    <row r="189">
      <c r="A189" s="9" t="n"/>
      <c r="B189" s="9">
        <f>E188</f>
        <v/>
      </c>
      <c r="C189" s="10" t="n"/>
      <c r="D189" s="11" t="n"/>
      <c r="E189" s="9" t="n"/>
      <c r="F189" s="38">
        <f>B189-C189</f>
        <v/>
      </c>
      <c r="G189" s="38">
        <f>E189/D189*100</f>
        <v/>
      </c>
      <c r="H189" s="38">
        <f>D189-D188</f>
        <v/>
      </c>
      <c r="I189" s="38">
        <f>G189*100/D188</f>
        <v/>
      </c>
      <c r="J189" s="38" t="n"/>
    </row>
    <row r="190">
      <c r="A190" s="9" t="n"/>
      <c r="B190" s="9">
        <f>E189</f>
        <v/>
      </c>
      <c r="C190" s="10" t="n"/>
      <c r="D190" s="11" t="n"/>
      <c r="E190" s="9" t="n"/>
      <c r="F190" s="38">
        <f>B190-C190</f>
        <v/>
      </c>
      <c r="G190" s="38">
        <f>E190/D190*100</f>
        <v/>
      </c>
      <c r="H190" s="38">
        <f>D190-D189</f>
        <v/>
      </c>
      <c r="I190" s="38">
        <f>G190*100/D189</f>
        <v/>
      </c>
      <c r="J190" s="38" t="n"/>
    </row>
    <row r="191">
      <c r="A191" s="9" t="n"/>
      <c r="B191" s="9">
        <f>E190</f>
        <v/>
      </c>
      <c r="C191" s="10" t="n"/>
      <c r="D191" s="11" t="n"/>
      <c r="E191" s="9" t="n"/>
      <c r="F191" s="38">
        <f>B191-C191</f>
        <v/>
      </c>
      <c r="G191" s="38">
        <f>E191/D191*100</f>
        <v/>
      </c>
      <c r="H191" s="38">
        <f>D191-D190</f>
        <v/>
      </c>
      <c r="I191" s="38">
        <f>G191*100/D190</f>
        <v/>
      </c>
      <c r="J191" s="38" t="n"/>
    </row>
    <row r="192">
      <c r="A192" s="9" t="n"/>
      <c r="B192" s="9">
        <f>E191</f>
        <v/>
      </c>
      <c r="C192" s="10" t="n"/>
      <c r="D192" s="11" t="n"/>
      <c r="E192" s="9" t="n"/>
      <c r="F192" s="38">
        <f>B192-C192</f>
        <v/>
      </c>
      <c r="G192" s="38">
        <f>E192/D192*100</f>
        <v/>
      </c>
      <c r="H192" s="38">
        <f>D192-D191</f>
        <v/>
      </c>
      <c r="I192" s="38">
        <f>G192*100/D191</f>
        <v/>
      </c>
      <c r="J192" s="38" t="n"/>
    </row>
    <row r="193">
      <c r="A193" s="9" t="n"/>
      <c r="B193" s="9">
        <f>E192</f>
        <v/>
      </c>
      <c r="C193" s="10" t="n"/>
      <c r="D193" s="11" t="n"/>
      <c r="E193" s="9" t="n"/>
      <c r="F193" s="38">
        <f>B193-C193</f>
        <v/>
      </c>
      <c r="G193" s="38">
        <f>E193/D193*100</f>
        <v/>
      </c>
      <c r="H193" s="38">
        <f>D193-D192</f>
        <v/>
      </c>
      <c r="I193" s="38">
        <f>G193*100/D192</f>
        <v/>
      </c>
      <c r="J193" s="38" t="n"/>
    </row>
    <row r="194">
      <c r="A194" s="9" t="n"/>
      <c r="B194" s="9">
        <f>E193</f>
        <v/>
      </c>
      <c r="C194" s="10" t="n"/>
      <c r="D194" s="11" t="n"/>
      <c r="E194" s="9" t="n"/>
      <c r="F194" s="38">
        <f>B194-C194</f>
        <v/>
      </c>
      <c r="G194" s="38">
        <f>E194/D194*100</f>
        <v/>
      </c>
      <c r="H194" s="38">
        <f>D194-D193</f>
        <v/>
      </c>
      <c r="I194" s="38">
        <f>G194*100/D193</f>
        <v/>
      </c>
      <c r="J194" s="38" t="n"/>
    </row>
    <row r="195">
      <c r="A195" s="9" t="n"/>
      <c r="B195" s="9">
        <f>E194</f>
        <v/>
      </c>
      <c r="C195" s="10" t="n"/>
      <c r="D195" s="11" t="n"/>
      <c r="E195" s="9" t="n"/>
      <c r="F195" s="38">
        <f>B195-C195</f>
        <v/>
      </c>
      <c r="G195" s="38">
        <f>E195/D195*100</f>
        <v/>
      </c>
      <c r="H195" s="38">
        <f>D195-D194</f>
        <v/>
      </c>
      <c r="I195" s="38">
        <f>G195*100/D194</f>
        <v/>
      </c>
      <c r="J195" s="38" t="n"/>
    </row>
    <row r="196">
      <c r="A196" s="9" t="n"/>
      <c r="B196" s="9">
        <f>E195</f>
        <v/>
      </c>
      <c r="C196" s="10" t="n"/>
      <c r="D196" s="11" t="n"/>
      <c r="E196" s="9" t="n"/>
      <c r="F196" s="38">
        <f>B196-C196</f>
        <v/>
      </c>
      <c r="G196" s="38">
        <f>E196/D196*100</f>
        <v/>
      </c>
      <c r="H196" s="38">
        <f>D196-D195</f>
        <v/>
      </c>
      <c r="I196" s="38">
        <f>G196*100/D195</f>
        <v/>
      </c>
      <c r="J196" s="38" t="n"/>
    </row>
    <row r="197">
      <c r="A197" s="9" t="n"/>
      <c r="B197" s="9">
        <f>E196</f>
        <v/>
      </c>
      <c r="C197" s="10" t="n"/>
      <c r="D197" s="11" t="n"/>
      <c r="E197" s="9" t="n"/>
      <c r="F197" s="38">
        <f>B197-C197</f>
        <v/>
      </c>
      <c r="G197" s="38">
        <f>E197/D197*100</f>
        <v/>
      </c>
      <c r="H197" s="38">
        <f>D197-D196</f>
        <v/>
      </c>
      <c r="I197" s="38">
        <f>G197*100/D196</f>
        <v/>
      </c>
      <c r="J197" s="38" t="n"/>
    </row>
    <row r="198">
      <c r="A198" s="9" t="n"/>
      <c r="B198" s="9">
        <f>E197</f>
        <v/>
      </c>
      <c r="C198" s="10" t="n"/>
      <c r="D198" s="11" t="n"/>
      <c r="E198" s="9" t="n"/>
      <c r="F198" s="38">
        <f>B198-C198</f>
        <v/>
      </c>
      <c r="G198" s="38">
        <f>E198/D198*100</f>
        <v/>
      </c>
      <c r="H198" s="38">
        <f>D198-D197</f>
        <v/>
      </c>
      <c r="I198" s="38">
        <f>G198*100/D197</f>
        <v/>
      </c>
      <c r="J198" s="38" t="n"/>
    </row>
    <row r="199">
      <c r="A199" s="9" t="n"/>
      <c r="B199" s="9">
        <f>E198</f>
        <v/>
      </c>
      <c r="C199" s="10" t="n"/>
      <c r="D199" s="11" t="n"/>
      <c r="E199" s="9" t="n"/>
      <c r="F199" s="38">
        <f>B199-C199</f>
        <v/>
      </c>
      <c r="G199" s="38">
        <f>E199/D199*100</f>
        <v/>
      </c>
      <c r="H199" s="38">
        <f>D199-D198</f>
        <v/>
      </c>
      <c r="I199" s="38">
        <f>G199*100/D198</f>
        <v/>
      </c>
      <c r="J199" s="38" t="n"/>
    </row>
    <row r="200">
      <c r="A200" s="9" t="n"/>
      <c r="B200" s="9">
        <f>E199</f>
        <v/>
      </c>
      <c r="C200" s="10" t="n"/>
      <c r="D200" s="11" t="n"/>
      <c r="E200" s="9" t="n"/>
      <c r="F200" s="38">
        <f>B200-C200</f>
        <v/>
      </c>
      <c r="G200" s="38">
        <f>E200/D200*100</f>
        <v/>
      </c>
      <c r="H200" s="38">
        <f>D200-D199</f>
        <v/>
      </c>
      <c r="I200" s="38">
        <f>G200*100/D199</f>
        <v/>
      </c>
      <c r="J200" s="38" t="n"/>
    </row>
    <row r="201">
      <c r="A201" s="9" t="n"/>
      <c r="B201" s="9">
        <f>E200</f>
        <v/>
      </c>
      <c r="C201" s="10" t="n"/>
      <c r="D201" s="11" t="n"/>
      <c r="E201" s="9" t="n"/>
      <c r="F201" s="38">
        <f>B201-C201</f>
        <v/>
      </c>
      <c r="G201" s="38">
        <f>E201/D201*100</f>
        <v/>
      </c>
      <c r="H201" s="38">
        <f>D201-D200</f>
        <v/>
      </c>
      <c r="I201" s="38">
        <f>G201*100/D200</f>
        <v/>
      </c>
      <c r="J201" s="38" t="n"/>
    </row>
    <row r="202">
      <c r="A202" s="9" t="n"/>
      <c r="B202" s="9">
        <f>E201</f>
        <v/>
      </c>
      <c r="C202" s="10" t="n"/>
      <c r="D202" s="11" t="n"/>
      <c r="E202" s="9" t="n"/>
      <c r="F202" s="38">
        <f>B202-C202</f>
        <v/>
      </c>
      <c r="G202" s="38">
        <f>E202/D202*100</f>
        <v/>
      </c>
      <c r="H202" s="38">
        <f>D202-D201</f>
        <v/>
      </c>
      <c r="I202" s="38">
        <f>G202*100/D201</f>
        <v/>
      </c>
      <c r="J202" s="38" t="n"/>
    </row>
    <row r="203">
      <c r="A203" s="9" t="n"/>
      <c r="B203" s="9">
        <f>E202</f>
        <v/>
      </c>
      <c r="C203" s="10" t="n"/>
      <c r="D203" s="11" t="n"/>
      <c r="E203" s="9" t="n"/>
      <c r="F203" s="38">
        <f>B203-C203</f>
        <v/>
      </c>
      <c r="G203" s="38">
        <f>E203/D203*100</f>
        <v/>
      </c>
      <c r="H203" s="38">
        <f>D203-D202</f>
        <v/>
      </c>
      <c r="I203" s="38">
        <f>G203*100/D202</f>
        <v/>
      </c>
      <c r="J203" s="38" t="n"/>
    </row>
    <row r="204">
      <c r="A204" s="9" t="n"/>
      <c r="B204" s="9">
        <f>E203</f>
        <v/>
      </c>
      <c r="C204" s="10" t="n"/>
      <c r="D204" s="11" t="n"/>
      <c r="E204" s="9" t="n"/>
      <c r="F204" s="38">
        <f>B204-C204</f>
        <v/>
      </c>
      <c r="G204" s="38">
        <f>E204/D204*100</f>
        <v/>
      </c>
      <c r="H204" s="38">
        <f>D204-D203</f>
        <v/>
      </c>
      <c r="I204" s="38">
        <f>G204*100/D203</f>
        <v/>
      </c>
      <c r="J204" s="38" t="n"/>
    </row>
    <row r="205">
      <c r="A205" s="9" t="n"/>
      <c r="B205" s="9">
        <f>E204</f>
        <v/>
      </c>
      <c r="C205" s="10" t="n"/>
      <c r="D205" s="11" t="n"/>
      <c r="E205" s="9" t="n"/>
      <c r="F205" s="38">
        <f>B205-C205</f>
        <v/>
      </c>
      <c r="G205" s="38">
        <f>E205/D205*100</f>
        <v/>
      </c>
      <c r="H205" s="38">
        <f>D205-D204</f>
        <v/>
      </c>
      <c r="I205" s="38">
        <f>G205*100/D204</f>
        <v/>
      </c>
      <c r="J205" s="38" t="n"/>
    </row>
    <row r="206">
      <c r="A206" s="9" t="n"/>
      <c r="B206" s="9">
        <f>E205</f>
        <v/>
      </c>
      <c r="C206" s="10" t="n"/>
      <c r="D206" s="11" t="n"/>
      <c r="E206" s="9" t="n"/>
      <c r="F206" s="38">
        <f>B206-C206</f>
        <v/>
      </c>
      <c r="G206" s="38">
        <f>E206/D206*100</f>
        <v/>
      </c>
      <c r="H206" s="38">
        <f>D206-D205</f>
        <v/>
      </c>
      <c r="I206" s="38">
        <f>G206*100/D205</f>
        <v/>
      </c>
      <c r="J206" s="38" t="n"/>
    </row>
    <row r="207">
      <c r="A207" s="9" t="n"/>
      <c r="B207" s="9">
        <f>E206</f>
        <v/>
      </c>
      <c r="C207" s="10" t="n"/>
      <c r="D207" s="11" t="n"/>
      <c r="E207" s="9" t="n"/>
      <c r="F207" s="38">
        <f>B207-C207</f>
        <v/>
      </c>
      <c r="G207" s="38">
        <f>E207/D207*100</f>
        <v/>
      </c>
      <c r="H207" s="38">
        <f>D207-D206</f>
        <v/>
      </c>
      <c r="I207" s="38">
        <f>G207*100/D206</f>
        <v/>
      </c>
      <c r="J207" s="38" t="n"/>
    </row>
    <row r="208">
      <c r="A208" s="9" t="n"/>
      <c r="B208" s="9">
        <f>E207</f>
        <v/>
      </c>
      <c r="C208" s="10" t="n"/>
      <c r="D208" s="11" t="n"/>
      <c r="E208" s="9" t="n"/>
      <c r="F208" s="38">
        <f>B208-C208</f>
        <v/>
      </c>
      <c r="G208" s="38">
        <f>E208/D208*100</f>
        <v/>
      </c>
      <c r="H208" s="38">
        <f>D208-D207</f>
        <v/>
      </c>
      <c r="I208" s="38">
        <f>G208*100/D207</f>
        <v/>
      </c>
      <c r="J208" s="38" t="n"/>
    </row>
    <row r="209">
      <c r="A209" s="9" t="n"/>
      <c r="B209" s="9">
        <f>E208</f>
        <v/>
      </c>
      <c r="C209" s="10" t="n"/>
      <c r="D209" s="11" t="n"/>
      <c r="E209" s="9" t="n"/>
      <c r="F209" s="38">
        <f>B209-C209</f>
        <v/>
      </c>
      <c r="G209" s="38">
        <f>E209/D209*100</f>
        <v/>
      </c>
      <c r="H209" s="38">
        <f>D209-D208</f>
        <v/>
      </c>
      <c r="I209" s="38">
        <f>G209*100/D208</f>
        <v/>
      </c>
      <c r="J209" s="38" t="n"/>
    </row>
    <row r="210">
      <c r="A210" s="9" t="n"/>
      <c r="B210" s="9">
        <f>E209</f>
        <v/>
      </c>
      <c r="C210" s="10" t="n"/>
      <c r="D210" s="11" t="n"/>
      <c r="E210" s="9" t="n"/>
      <c r="F210" s="38">
        <f>B210-C210</f>
        <v/>
      </c>
      <c r="G210" s="38">
        <f>E210/D210*100</f>
        <v/>
      </c>
      <c r="H210" s="38">
        <f>D210-D209</f>
        <v/>
      </c>
      <c r="I210" s="38">
        <f>G210*100/D209</f>
        <v/>
      </c>
      <c r="J210" s="38" t="n"/>
    </row>
    <row r="211">
      <c r="A211" s="9" t="n"/>
      <c r="B211" s="9">
        <f>E210</f>
        <v/>
      </c>
      <c r="C211" s="10" t="n"/>
      <c r="D211" s="11" t="n"/>
      <c r="E211" s="9" t="n"/>
      <c r="F211" s="38">
        <f>B211-C211</f>
        <v/>
      </c>
      <c r="G211" s="38">
        <f>E211/D211*100</f>
        <v/>
      </c>
      <c r="H211" s="38">
        <f>D211-D210</f>
        <v/>
      </c>
      <c r="I211" s="38">
        <f>G211*100/D210</f>
        <v/>
      </c>
      <c r="J211" s="38" t="n"/>
    </row>
    <row r="212">
      <c r="A212" s="9" t="n"/>
      <c r="B212" s="9">
        <f>E211</f>
        <v/>
      </c>
      <c r="C212" s="10" t="n"/>
      <c r="D212" s="11" t="n"/>
      <c r="E212" s="9" t="n"/>
      <c r="F212" s="38">
        <f>B212-C212</f>
        <v/>
      </c>
      <c r="G212" s="38">
        <f>E212/D212*100</f>
        <v/>
      </c>
      <c r="H212" s="38">
        <f>D212-D211</f>
        <v/>
      </c>
      <c r="I212" s="38">
        <f>G212*100/D211</f>
        <v/>
      </c>
      <c r="J212" s="38" t="n"/>
    </row>
    <row r="213">
      <c r="A213" s="9" t="n"/>
      <c r="B213" s="9">
        <f>E212</f>
        <v/>
      </c>
      <c r="C213" s="10" t="n"/>
      <c r="D213" s="11" t="n"/>
      <c r="E213" s="9" t="n"/>
      <c r="F213" s="38">
        <f>B213-C213</f>
        <v/>
      </c>
      <c r="G213" s="38">
        <f>E213/D213*100</f>
        <v/>
      </c>
      <c r="H213" s="38">
        <f>D213-D212</f>
        <v/>
      </c>
      <c r="I213" s="38">
        <f>G213*100/D212</f>
        <v/>
      </c>
      <c r="J213" s="38" t="n"/>
    </row>
    <row r="214">
      <c r="A214" s="9" t="n"/>
      <c r="B214" s="9">
        <f>E213</f>
        <v/>
      </c>
      <c r="C214" s="10" t="n"/>
      <c r="D214" s="11" t="n"/>
      <c r="E214" s="9" t="n"/>
      <c r="F214" s="38">
        <f>B214-C214</f>
        <v/>
      </c>
      <c r="G214" s="38">
        <f>E214/D214*100</f>
        <v/>
      </c>
      <c r="H214" s="38">
        <f>D214-D213</f>
        <v/>
      </c>
      <c r="I214" s="38">
        <f>G214*100/D213</f>
        <v/>
      </c>
      <c r="J214" s="38" t="n"/>
    </row>
    <row r="215">
      <c r="A215" s="9" t="n"/>
      <c r="B215" s="9">
        <f>E214</f>
        <v/>
      </c>
      <c r="C215" s="10" t="n"/>
      <c r="D215" s="11" t="n"/>
      <c r="E215" s="9" t="n"/>
      <c r="F215" s="38">
        <f>B215-C215</f>
        <v/>
      </c>
      <c r="G215" s="38">
        <f>E215/D215*100</f>
        <v/>
      </c>
      <c r="H215" s="38">
        <f>D215-D214</f>
        <v/>
      </c>
      <c r="I215" s="38">
        <f>G215*100/D214</f>
        <v/>
      </c>
      <c r="J215" s="38" t="n"/>
    </row>
    <row r="216">
      <c r="A216" s="9" t="n"/>
      <c r="B216" s="9">
        <f>E215</f>
        <v/>
      </c>
      <c r="C216" s="10" t="n"/>
      <c r="D216" s="11" t="n"/>
      <c r="E216" s="9" t="n"/>
      <c r="F216" s="38">
        <f>B216-C216</f>
        <v/>
      </c>
      <c r="G216" s="38">
        <f>E216/D216*100</f>
        <v/>
      </c>
      <c r="H216" s="38">
        <f>D216-D215</f>
        <v/>
      </c>
      <c r="I216" s="38">
        <f>G216*100/D215</f>
        <v/>
      </c>
      <c r="J216" s="38" t="n"/>
    </row>
    <row r="217">
      <c r="A217" s="9" t="n"/>
      <c r="B217" s="9">
        <f>E216</f>
        <v/>
      </c>
      <c r="C217" s="10" t="n"/>
      <c r="D217" s="11" t="n"/>
      <c r="E217" s="9" t="n"/>
      <c r="F217" s="38">
        <f>B217-C217</f>
        <v/>
      </c>
      <c r="G217" s="38">
        <f>E217/D217*100</f>
        <v/>
      </c>
      <c r="H217" s="38">
        <f>D217-D216</f>
        <v/>
      </c>
      <c r="I217" s="38">
        <f>G217*100/D216</f>
        <v/>
      </c>
      <c r="J217" s="38" t="n"/>
    </row>
    <row r="218">
      <c r="A218" s="9" t="n"/>
      <c r="B218" s="9">
        <f>E217</f>
        <v/>
      </c>
      <c r="C218" s="10" t="n"/>
      <c r="D218" s="11" t="n"/>
      <c r="E218" s="9" t="n"/>
      <c r="F218" s="38">
        <f>B218-C218</f>
        <v/>
      </c>
      <c r="G218" s="38">
        <f>E218/D218*100</f>
        <v/>
      </c>
      <c r="H218" s="38">
        <f>D218-D217</f>
        <v/>
      </c>
      <c r="I218" s="38">
        <f>G218*100/D217</f>
        <v/>
      </c>
      <c r="J218" s="38" t="n"/>
    </row>
    <row r="219">
      <c r="A219" s="9" t="n"/>
      <c r="B219" s="9">
        <f>E218</f>
        <v/>
      </c>
      <c r="C219" s="10" t="n"/>
      <c r="D219" s="11" t="n"/>
      <c r="E219" s="9" t="n"/>
      <c r="F219" s="38">
        <f>B219-C219</f>
        <v/>
      </c>
      <c r="G219" s="38">
        <f>E219/D219*100</f>
        <v/>
      </c>
      <c r="H219" s="38">
        <f>D219-D218</f>
        <v/>
      </c>
      <c r="I219" s="38">
        <f>G219*100/D218</f>
        <v/>
      </c>
      <c r="J219" s="38" t="n"/>
    </row>
    <row r="220">
      <c r="A220" s="9" t="n"/>
      <c r="B220" s="9">
        <f>E219</f>
        <v/>
      </c>
      <c r="C220" s="10" t="n"/>
      <c r="D220" s="11" t="n"/>
      <c r="E220" s="9" t="n"/>
      <c r="F220" s="38">
        <f>B220-C220</f>
        <v/>
      </c>
      <c r="G220" s="38">
        <f>E220/D220*100</f>
        <v/>
      </c>
      <c r="H220" s="38">
        <f>D220-D219</f>
        <v/>
      </c>
      <c r="I220" s="38">
        <f>G220*100/D219</f>
        <v/>
      </c>
      <c r="J220" s="38" t="n"/>
    </row>
    <row r="221">
      <c r="A221" s="9" t="n"/>
      <c r="B221" s="9">
        <f>E220</f>
        <v/>
      </c>
      <c r="C221" s="10" t="n"/>
      <c r="D221" s="11" t="n"/>
      <c r="E221" s="9" t="n"/>
      <c r="F221" s="38">
        <f>B221-C221</f>
        <v/>
      </c>
      <c r="G221" s="38">
        <f>E221/D221*100</f>
        <v/>
      </c>
      <c r="H221" s="38">
        <f>D221-D220</f>
        <v/>
      </c>
      <c r="I221" s="38">
        <f>G221*100/D220</f>
        <v/>
      </c>
      <c r="J221" s="38" t="n"/>
    </row>
    <row r="222">
      <c r="A222" s="9" t="n"/>
      <c r="B222" s="9">
        <f>E221</f>
        <v/>
      </c>
      <c r="C222" s="10" t="n"/>
      <c r="D222" s="11" t="n"/>
      <c r="E222" s="9" t="n"/>
      <c r="F222" s="38">
        <f>B222-C222</f>
        <v/>
      </c>
      <c r="G222" s="38">
        <f>E222/D222*100</f>
        <v/>
      </c>
      <c r="H222" s="38">
        <f>D222-D221</f>
        <v/>
      </c>
      <c r="I222" s="38">
        <f>G222*100/D221</f>
        <v/>
      </c>
      <c r="J222" s="38" t="n"/>
    </row>
    <row r="223">
      <c r="A223" s="9" t="n"/>
      <c r="B223" s="9">
        <f>E222</f>
        <v/>
      </c>
      <c r="C223" s="10" t="n"/>
      <c r="D223" s="11" t="n"/>
      <c r="E223" s="9" t="n"/>
      <c r="F223" s="38">
        <f>B223-C223</f>
        <v/>
      </c>
      <c r="G223" s="38">
        <f>E223/D223*100</f>
        <v/>
      </c>
      <c r="H223" s="38">
        <f>D223-D222</f>
        <v/>
      </c>
      <c r="I223" s="38">
        <f>G223*100/D222</f>
        <v/>
      </c>
      <c r="J223" s="38" t="n"/>
    </row>
    <row r="224">
      <c r="A224" s="9" t="n"/>
      <c r="B224" s="9">
        <f>E223</f>
        <v/>
      </c>
      <c r="C224" s="10" t="n"/>
      <c r="D224" s="11" t="n"/>
      <c r="E224" s="9" t="n"/>
      <c r="F224" s="38">
        <f>B224-C224</f>
        <v/>
      </c>
      <c r="G224" s="38">
        <f>E224/D224*100</f>
        <v/>
      </c>
      <c r="H224" s="38">
        <f>D224-D223</f>
        <v/>
      </c>
      <c r="I224" s="38">
        <f>G224*100/D223</f>
        <v/>
      </c>
      <c r="J224" s="38" t="n"/>
    </row>
    <row r="225">
      <c r="A225" s="9" t="n"/>
      <c r="B225" s="9">
        <f>E224</f>
        <v/>
      </c>
      <c r="C225" s="10" t="n"/>
      <c r="D225" s="11" t="n"/>
      <c r="E225" s="9" t="n"/>
      <c r="F225" s="38">
        <f>B225-C225</f>
        <v/>
      </c>
      <c r="G225" s="38">
        <f>E225/D225*100</f>
        <v/>
      </c>
      <c r="H225" s="38">
        <f>D225-D224</f>
        <v/>
      </c>
      <c r="I225" s="38">
        <f>G225*100/D224</f>
        <v/>
      </c>
      <c r="J225" s="38" t="n"/>
    </row>
    <row r="226">
      <c r="A226" s="9" t="n"/>
      <c r="B226" s="9">
        <f>E225</f>
        <v/>
      </c>
      <c r="C226" s="10" t="n"/>
      <c r="D226" s="11" t="n"/>
      <c r="E226" s="9" t="n"/>
      <c r="F226" s="38">
        <f>B226-C226</f>
        <v/>
      </c>
      <c r="G226" s="38">
        <f>E226/D226*100</f>
        <v/>
      </c>
      <c r="H226" s="38">
        <f>D226-D225</f>
        <v/>
      </c>
      <c r="I226" s="38">
        <f>G226*100/D225</f>
        <v/>
      </c>
      <c r="J226" s="38" t="n"/>
    </row>
    <row r="227">
      <c r="A227" s="9" t="n"/>
      <c r="B227" s="9">
        <f>E226</f>
        <v/>
      </c>
      <c r="C227" s="10" t="n"/>
      <c r="D227" s="11" t="n"/>
      <c r="E227" s="9" t="n"/>
      <c r="F227" s="38">
        <f>B227-C227</f>
        <v/>
      </c>
      <c r="G227" s="38">
        <f>E227/D227*100</f>
        <v/>
      </c>
      <c r="H227" s="38">
        <f>D227-D226</f>
        <v/>
      </c>
      <c r="I227" s="38">
        <f>G227*100/D226</f>
        <v/>
      </c>
      <c r="J227" s="38" t="n"/>
    </row>
    <row r="228">
      <c r="A228" s="9" t="n"/>
      <c r="B228" s="9">
        <f>E227</f>
        <v/>
      </c>
      <c r="C228" s="10" t="n"/>
      <c r="D228" s="11" t="n"/>
      <c r="E228" s="9" t="n"/>
      <c r="F228" s="38">
        <f>B228-C228</f>
        <v/>
      </c>
      <c r="G228" s="38">
        <f>E228/D228*100</f>
        <v/>
      </c>
      <c r="H228" s="38">
        <f>D228-D227</f>
        <v/>
      </c>
      <c r="I228" s="38">
        <f>G228*100/D227</f>
        <v/>
      </c>
      <c r="J228" s="38" t="n"/>
    </row>
    <row r="229">
      <c r="A229" s="9" t="n"/>
      <c r="B229" s="9">
        <f>E228</f>
        <v/>
      </c>
      <c r="C229" s="10" t="n"/>
      <c r="D229" s="11" t="n"/>
      <c r="E229" s="9" t="n"/>
      <c r="F229" s="38">
        <f>B229-C229</f>
        <v/>
      </c>
      <c r="G229" s="38">
        <f>E229/D229*100</f>
        <v/>
      </c>
      <c r="H229" s="38">
        <f>D229-D228</f>
        <v/>
      </c>
      <c r="I229" s="38">
        <f>G229*100/D228</f>
        <v/>
      </c>
      <c r="J229" s="38" t="n"/>
    </row>
    <row r="230">
      <c r="A230" s="9" t="n"/>
      <c r="B230" s="9">
        <f>E229</f>
        <v/>
      </c>
      <c r="C230" s="10" t="n"/>
      <c r="D230" s="11" t="n"/>
      <c r="E230" s="9" t="n"/>
      <c r="F230" s="38">
        <f>B230-C230</f>
        <v/>
      </c>
      <c r="G230" s="38">
        <f>E230/D230*100</f>
        <v/>
      </c>
      <c r="H230" s="38">
        <f>D230-D229</f>
        <v/>
      </c>
      <c r="I230" s="38">
        <f>G230*100/D229</f>
        <v/>
      </c>
      <c r="J230" s="38" t="n"/>
    </row>
    <row r="231">
      <c r="A231" s="9" t="n"/>
      <c r="B231" s="9">
        <f>E230</f>
        <v/>
      </c>
      <c r="C231" s="10" t="n"/>
      <c r="D231" s="11" t="n"/>
      <c r="E231" s="9" t="n"/>
      <c r="F231" s="38">
        <f>B231-C231</f>
        <v/>
      </c>
      <c r="G231" s="38">
        <f>E231/D231*100</f>
        <v/>
      </c>
      <c r="H231" s="38">
        <f>D231-D230</f>
        <v/>
      </c>
      <c r="I231" s="38">
        <f>G231*100/D230</f>
        <v/>
      </c>
      <c r="J231" s="38" t="n"/>
    </row>
    <row r="232">
      <c r="A232" s="9" t="n"/>
      <c r="B232" s="9">
        <f>E231</f>
        <v/>
      </c>
      <c r="C232" s="10" t="n"/>
      <c r="D232" s="11" t="n"/>
      <c r="E232" s="9" t="n"/>
      <c r="F232" s="38">
        <f>B232-C232</f>
        <v/>
      </c>
      <c r="G232" s="38">
        <f>E232/D232*100</f>
        <v/>
      </c>
      <c r="H232" s="38">
        <f>D232-D231</f>
        <v/>
      </c>
      <c r="I232" s="38">
        <f>G232*100/D231</f>
        <v/>
      </c>
      <c r="J232" s="38" t="n"/>
    </row>
    <row r="233">
      <c r="A233" s="9" t="n"/>
      <c r="B233" s="9">
        <f>E232</f>
        <v/>
      </c>
      <c r="C233" s="10" t="n"/>
      <c r="D233" s="11" t="n"/>
      <c r="E233" s="9" t="n"/>
      <c r="F233" s="38">
        <f>B233-C233</f>
        <v/>
      </c>
      <c r="G233" s="38">
        <f>E233/D233*100</f>
        <v/>
      </c>
      <c r="H233" s="38">
        <f>D233-D232</f>
        <v/>
      </c>
      <c r="I233" s="38">
        <f>G233*100/D232</f>
        <v/>
      </c>
      <c r="J233" s="38" t="n"/>
    </row>
    <row r="234">
      <c r="A234" s="9" t="n"/>
      <c r="B234" s="9">
        <f>E233</f>
        <v/>
      </c>
      <c r="C234" s="10" t="n"/>
      <c r="D234" s="11" t="n"/>
      <c r="E234" s="9" t="n"/>
      <c r="F234" s="38">
        <f>B234-C234</f>
        <v/>
      </c>
      <c r="G234" s="38">
        <f>E234/D234*100</f>
        <v/>
      </c>
      <c r="H234" s="38">
        <f>D234-D233</f>
        <v/>
      </c>
      <c r="I234" s="38">
        <f>G234*100/D233</f>
        <v/>
      </c>
      <c r="J234" s="38" t="n"/>
    </row>
    <row r="235">
      <c r="A235" s="9" t="n"/>
      <c r="B235" s="9">
        <f>E234</f>
        <v/>
      </c>
      <c r="C235" s="10" t="n"/>
      <c r="D235" s="11" t="n"/>
      <c r="E235" s="9" t="n"/>
      <c r="F235" s="38">
        <f>B235-C235</f>
        <v/>
      </c>
      <c r="G235" s="38">
        <f>E235/D235*100</f>
        <v/>
      </c>
      <c r="H235" s="38">
        <f>D235-D234</f>
        <v/>
      </c>
      <c r="I235" s="38">
        <f>G235*100/D234</f>
        <v/>
      </c>
      <c r="J235" s="38" t="n"/>
    </row>
    <row r="236">
      <c r="A236" s="9" t="n"/>
      <c r="B236" s="9">
        <f>E235</f>
        <v/>
      </c>
      <c r="C236" s="10" t="n"/>
      <c r="D236" s="11" t="n"/>
      <c r="E236" s="9" t="n"/>
      <c r="F236" s="38">
        <f>B236-C236</f>
        <v/>
      </c>
      <c r="G236" s="38">
        <f>E236/D236*100</f>
        <v/>
      </c>
      <c r="H236" s="38">
        <f>D236-D235</f>
        <v/>
      </c>
      <c r="I236" s="38">
        <f>G236*100/D235</f>
        <v/>
      </c>
      <c r="J236" s="38" t="n"/>
    </row>
    <row r="237">
      <c r="A237" s="9" t="n"/>
      <c r="B237" s="9">
        <f>E236</f>
        <v/>
      </c>
      <c r="C237" s="10" t="n"/>
      <c r="D237" s="11" t="n"/>
      <c r="E237" s="9" t="n"/>
      <c r="F237" s="38">
        <f>B237-C237</f>
        <v/>
      </c>
      <c r="G237" s="38">
        <f>E237/D237*100</f>
        <v/>
      </c>
      <c r="H237" s="38">
        <f>D237-D236</f>
        <v/>
      </c>
      <c r="I237" s="38">
        <f>G237*100/D236</f>
        <v/>
      </c>
      <c r="J237" s="38" t="n"/>
    </row>
    <row r="238">
      <c r="A238" s="9" t="n"/>
      <c r="B238" s="9">
        <f>E237</f>
        <v/>
      </c>
      <c r="C238" s="10" t="n"/>
      <c r="D238" s="11" t="n"/>
      <c r="E238" s="9" t="n"/>
      <c r="F238" s="38">
        <f>B238-C238</f>
        <v/>
      </c>
      <c r="G238" s="38">
        <f>E238/D238*100</f>
        <v/>
      </c>
      <c r="H238" s="38">
        <f>D238-D237</f>
        <v/>
      </c>
      <c r="I238" s="38">
        <f>G238*100/D237</f>
        <v/>
      </c>
      <c r="J238" s="38" t="n"/>
    </row>
    <row r="239">
      <c r="A239" s="9" t="n"/>
      <c r="B239" s="9">
        <f>E238</f>
        <v/>
      </c>
      <c r="C239" s="10" t="n"/>
      <c r="D239" s="11" t="n"/>
      <c r="E239" s="9" t="n"/>
      <c r="F239" s="38">
        <f>B239-C239</f>
        <v/>
      </c>
      <c r="G239" s="38">
        <f>E239/D239*100</f>
        <v/>
      </c>
      <c r="H239" s="38">
        <f>D239-D238</f>
        <v/>
      </c>
      <c r="I239" s="38">
        <f>G239*100/D238</f>
        <v/>
      </c>
      <c r="J239" s="38" t="n"/>
    </row>
    <row r="240">
      <c r="A240" s="9" t="n"/>
      <c r="B240" s="9">
        <f>E239</f>
        <v/>
      </c>
      <c r="C240" s="10" t="n"/>
      <c r="D240" s="11" t="n"/>
      <c r="E240" s="9" t="n"/>
      <c r="F240" s="38">
        <f>B240-C240</f>
        <v/>
      </c>
      <c r="G240" s="38">
        <f>E240/D240*100</f>
        <v/>
      </c>
      <c r="H240" s="38">
        <f>D240-D239</f>
        <v/>
      </c>
      <c r="I240" s="38">
        <f>G240*100/D239</f>
        <v/>
      </c>
      <c r="J240" s="38" t="n"/>
    </row>
    <row r="241">
      <c r="A241" s="9" t="n"/>
      <c r="B241" s="9">
        <f>E240</f>
        <v/>
      </c>
      <c r="C241" s="10" t="n"/>
      <c r="D241" s="11" t="n"/>
      <c r="E241" s="9" t="n"/>
      <c r="F241" s="38">
        <f>B241-C241</f>
        <v/>
      </c>
      <c r="G241" s="38">
        <f>E241/D241*100</f>
        <v/>
      </c>
      <c r="H241" s="38">
        <f>D241-D240</f>
        <v/>
      </c>
      <c r="I241" s="38">
        <f>G241*100/D240</f>
        <v/>
      </c>
      <c r="J241" s="38" t="n"/>
    </row>
    <row r="242">
      <c r="A242" s="9" t="n"/>
      <c r="B242" s="9">
        <f>E241</f>
        <v/>
      </c>
      <c r="C242" s="10" t="n"/>
      <c r="D242" s="11" t="n"/>
      <c r="E242" s="9" t="n"/>
      <c r="F242" s="38">
        <f>B242-C242</f>
        <v/>
      </c>
      <c r="G242" s="38">
        <f>E242/D242*100</f>
        <v/>
      </c>
      <c r="H242" s="38">
        <f>D242-D241</f>
        <v/>
      </c>
      <c r="I242" s="38">
        <f>G242*100/D241</f>
        <v/>
      </c>
      <c r="J242" s="38" t="n"/>
    </row>
    <row r="243">
      <c r="A243" s="9" t="n"/>
      <c r="B243" s="9">
        <f>E242</f>
        <v/>
      </c>
      <c r="C243" s="10" t="n"/>
      <c r="D243" s="11" t="n"/>
      <c r="E243" s="9" t="n"/>
      <c r="F243" s="38">
        <f>B243-C243</f>
        <v/>
      </c>
      <c r="G243" s="38">
        <f>E243/D243*100</f>
        <v/>
      </c>
      <c r="H243" s="38">
        <f>D243-D242</f>
        <v/>
      </c>
      <c r="I243" s="38">
        <f>G243*100/D242</f>
        <v/>
      </c>
      <c r="J243" s="38" t="n"/>
    </row>
    <row r="244">
      <c r="A244" s="9" t="n"/>
      <c r="B244" s="9">
        <f>E243</f>
        <v/>
      </c>
      <c r="C244" s="10" t="n"/>
      <c r="D244" s="11" t="n"/>
      <c r="E244" s="9" t="n"/>
      <c r="F244" s="38">
        <f>B244-C244</f>
        <v/>
      </c>
      <c r="G244" s="38">
        <f>E244/D244*100</f>
        <v/>
      </c>
      <c r="H244" s="38">
        <f>D244-D243</f>
        <v/>
      </c>
      <c r="I244" s="38">
        <f>G244*100/D243</f>
        <v/>
      </c>
      <c r="J244" s="38" t="n"/>
    </row>
    <row r="245">
      <c r="A245" s="9" t="n"/>
      <c r="B245" s="9">
        <f>E244</f>
        <v/>
      </c>
      <c r="C245" s="10" t="n"/>
      <c r="D245" s="11" t="n"/>
      <c r="E245" s="9" t="n"/>
      <c r="F245" s="38">
        <f>B245-C245</f>
        <v/>
      </c>
      <c r="G245" s="38">
        <f>E245/D245*100</f>
        <v/>
      </c>
      <c r="H245" s="38">
        <f>D245-D244</f>
        <v/>
      </c>
      <c r="I245" s="38">
        <f>G245*100/D244</f>
        <v/>
      </c>
      <c r="J245" s="38" t="n"/>
    </row>
    <row r="246">
      <c r="A246" s="9" t="n"/>
      <c r="B246" s="9">
        <f>E245</f>
        <v/>
      </c>
      <c r="C246" s="10" t="n"/>
      <c r="D246" s="11" t="n"/>
      <c r="E246" s="9" t="n"/>
      <c r="F246" s="38">
        <f>B246-C246</f>
        <v/>
      </c>
      <c r="G246" s="38">
        <f>E246/D246*100</f>
        <v/>
      </c>
      <c r="H246" s="38">
        <f>D246-D245</f>
        <v/>
      </c>
      <c r="I246" s="38">
        <f>G246*100/D245</f>
        <v/>
      </c>
      <c r="J246" s="38" t="n"/>
    </row>
    <row r="247">
      <c r="A247" s="9" t="n"/>
      <c r="B247" s="9">
        <f>E246</f>
        <v/>
      </c>
      <c r="C247" s="10" t="n"/>
      <c r="D247" s="11" t="n"/>
      <c r="E247" s="9" t="n"/>
      <c r="F247" s="38">
        <f>B247-C247</f>
        <v/>
      </c>
      <c r="G247" s="38">
        <f>E247/D247*100</f>
        <v/>
      </c>
      <c r="H247" s="38">
        <f>D247-D246</f>
        <v/>
      </c>
      <c r="I247" s="38">
        <f>G247*100/D246</f>
        <v/>
      </c>
      <c r="J247" s="38" t="n"/>
    </row>
    <row r="248">
      <c r="A248" s="9" t="n"/>
      <c r="B248" s="9">
        <f>E247</f>
        <v/>
      </c>
      <c r="C248" s="10" t="n"/>
      <c r="D248" s="11" t="n"/>
      <c r="E248" s="9" t="n"/>
      <c r="F248" s="38">
        <f>B248-C248</f>
        <v/>
      </c>
      <c r="G248" s="38">
        <f>E248/D248*100</f>
        <v/>
      </c>
      <c r="H248" s="38">
        <f>D248-D247</f>
        <v/>
      </c>
      <c r="I248" s="38">
        <f>G248*100/D247</f>
        <v/>
      </c>
      <c r="J248" s="38" t="n"/>
    </row>
    <row r="249">
      <c r="A249" s="9" t="n"/>
      <c r="B249" s="9">
        <f>E248</f>
        <v/>
      </c>
      <c r="C249" s="10" t="n"/>
      <c r="D249" s="11" t="n"/>
      <c r="E249" s="9" t="n"/>
      <c r="F249" s="38">
        <f>B249-C249</f>
        <v/>
      </c>
      <c r="G249" s="38">
        <f>E249/D249*100</f>
        <v/>
      </c>
      <c r="H249" s="38">
        <f>D249-D248</f>
        <v/>
      </c>
      <c r="I249" s="38">
        <f>G249*100/D248</f>
        <v/>
      </c>
      <c r="J249" s="38" t="n"/>
    </row>
    <row r="250">
      <c r="A250" s="9" t="n"/>
      <c r="B250" s="9">
        <f>E249</f>
        <v/>
      </c>
      <c r="C250" s="10" t="n"/>
      <c r="D250" s="11" t="n"/>
      <c r="E250" s="9" t="n"/>
      <c r="F250" s="38">
        <f>B250-C250</f>
        <v/>
      </c>
      <c r="G250" s="38">
        <f>E250/D250*100</f>
        <v/>
      </c>
      <c r="H250" s="38">
        <f>D250-D249</f>
        <v/>
      </c>
      <c r="I250" s="38">
        <f>G250*100/D249</f>
        <v/>
      </c>
      <c r="J250" s="38" t="n"/>
    </row>
    <row r="251">
      <c r="F251" s="38">
        <f>B251-C251</f>
        <v/>
      </c>
      <c r="G251" s="38">
        <f>E251/D251*100</f>
        <v/>
      </c>
      <c r="H251" s="38">
        <f>D251-D250</f>
        <v/>
      </c>
      <c r="I251" s="38">
        <f>G251*100/D250</f>
        <v/>
      </c>
      <c r="J251" s="38" t="n"/>
    </row>
    <row r="252">
      <c r="F252" s="38">
        <f>B252-C252</f>
        <v/>
      </c>
      <c r="G252" s="38">
        <f>E252/D252*100</f>
        <v/>
      </c>
      <c r="H252" s="38">
        <f>D252-D251</f>
        <v/>
      </c>
      <c r="I252" s="38">
        <f>G252*100/D251</f>
        <v/>
      </c>
      <c r="J252" s="38" t="n"/>
    </row>
    <row r="253">
      <c r="F253" s="38">
        <f>B253-C253</f>
        <v/>
      </c>
      <c r="G253" s="38">
        <f>E253/D253*100</f>
        <v/>
      </c>
      <c r="H253" s="38">
        <f>D253-D252</f>
        <v/>
      </c>
      <c r="I253" s="38">
        <f>G253*100/D252</f>
        <v/>
      </c>
      <c r="J253" s="38" t="n"/>
    </row>
    <row r="254">
      <c r="F254" s="38">
        <f>B254-C254</f>
        <v/>
      </c>
      <c r="G254" s="38">
        <f>E254/D254*100</f>
        <v/>
      </c>
      <c r="H254" s="38">
        <f>D254-D253</f>
        <v/>
      </c>
      <c r="I254" s="38">
        <f>G254*100/D253</f>
        <v/>
      </c>
      <c r="J254" s="38" t="n"/>
    </row>
    <row r="255">
      <c r="F255" s="38">
        <f>B255-C255</f>
        <v/>
      </c>
      <c r="G255" s="38">
        <f>E255/D255*100</f>
        <v/>
      </c>
      <c r="H255" s="38">
        <f>D255-D254</f>
        <v/>
      </c>
      <c r="I255" s="38">
        <f>G255*100/D254</f>
        <v/>
      </c>
      <c r="J255" s="38" t="n"/>
    </row>
    <row r="256">
      <c r="F256" s="38">
        <f>B256-C256</f>
        <v/>
      </c>
      <c r="G256" s="38">
        <f>E256/D256*100</f>
        <v/>
      </c>
      <c r="H256" s="38">
        <f>D256-D255</f>
        <v/>
      </c>
      <c r="I256" s="38">
        <f>G256*100/D255</f>
        <v/>
      </c>
      <c r="J256" s="38" t="n"/>
    </row>
    <row r="257">
      <c r="F257" s="38">
        <f>B257-C257</f>
        <v/>
      </c>
      <c r="G257" s="38">
        <f>E257/D257*100</f>
        <v/>
      </c>
      <c r="H257" s="38">
        <f>D257-D256</f>
        <v/>
      </c>
      <c r="I257" s="38">
        <f>G257*100/D256</f>
        <v/>
      </c>
      <c r="J257" s="38" t="n"/>
    </row>
    <row r="258">
      <c r="F258" s="38">
        <f>B258-C258</f>
        <v/>
      </c>
      <c r="G258" s="38">
        <f>E258/D258*100</f>
        <v/>
      </c>
      <c r="H258" s="38">
        <f>D258-D257</f>
        <v/>
      </c>
      <c r="I258" s="38">
        <f>G258*100/D257</f>
        <v/>
      </c>
      <c r="J258" s="38" t="n"/>
    </row>
    <row r="259">
      <c r="F259" s="38">
        <f>B259-C259</f>
        <v/>
      </c>
      <c r="G259" s="38">
        <f>E259/D259*100</f>
        <v/>
      </c>
      <c r="H259" s="38">
        <f>D259-D258</f>
        <v/>
      </c>
      <c r="I259" s="38">
        <f>G259*100/D258</f>
        <v/>
      </c>
      <c r="J259" s="38" t="n"/>
    </row>
    <row r="260">
      <c r="F260" s="38">
        <f>B260-C260</f>
        <v/>
      </c>
      <c r="G260" s="38">
        <f>E260/D260*100</f>
        <v/>
      </c>
      <c r="H260" s="38">
        <f>D260-D259</f>
        <v/>
      </c>
      <c r="I260" s="38">
        <f>G260*100/D259</f>
        <v/>
      </c>
      <c r="J260" s="38" t="n"/>
    </row>
    <row r="261">
      <c r="F261" s="38">
        <f>B261-C261</f>
        <v/>
      </c>
      <c r="G261" s="38">
        <f>E261/D261*100</f>
        <v/>
      </c>
      <c r="H261" s="38">
        <f>D261-D260</f>
        <v/>
      </c>
      <c r="I261" s="38">
        <f>G261*100/D260</f>
        <v/>
      </c>
      <c r="J261" s="38" t="n"/>
    </row>
    <row r="262">
      <c r="F262" s="38">
        <f>B262-C262</f>
        <v/>
      </c>
      <c r="G262" s="38">
        <f>E262/D262*100</f>
        <v/>
      </c>
      <c r="H262" s="38">
        <f>D262-D261</f>
        <v/>
      </c>
      <c r="I262" s="38">
        <f>G262*100/D261</f>
        <v/>
      </c>
      <c r="J262" s="38" t="n"/>
    </row>
    <row r="263">
      <c r="F263" s="38">
        <f>B263-C263</f>
        <v/>
      </c>
      <c r="G263" s="38">
        <f>E263/D263*100</f>
        <v/>
      </c>
      <c r="H263" s="38">
        <f>D263-D262</f>
        <v/>
      </c>
      <c r="I263" s="38">
        <f>G263*100/D262</f>
        <v/>
      </c>
      <c r="J263" s="38" t="n"/>
    </row>
    <row r="264">
      <c r="F264" s="38">
        <f>B264-C264</f>
        <v/>
      </c>
      <c r="G264" s="38">
        <f>E264/D264*100</f>
        <v/>
      </c>
      <c r="H264" s="38">
        <f>D264-D263</f>
        <v/>
      </c>
      <c r="I264" s="38">
        <f>G264*100/D263</f>
        <v/>
      </c>
      <c r="J264" s="38" t="n"/>
    </row>
    <row r="265">
      <c r="F265" s="38">
        <f>B265-C265</f>
        <v/>
      </c>
      <c r="G265" s="38">
        <f>E265/D265*100</f>
        <v/>
      </c>
      <c r="H265" s="38">
        <f>D265-D264</f>
        <v/>
      </c>
      <c r="I265" s="38">
        <f>G265*100/D264</f>
        <v/>
      </c>
      <c r="J265" s="38" t="n"/>
    </row>
    <row r="266">
      <c r="F266" s="38">
        <f>B266-C266</f>
        <v/>
      </c>
      <c r="G266" s="38">
        <f>E266/D266*100</f>
        <v/>
      </c>
      <c r="H266" s="38">
        <f>D266-D265</f>
        <v/>
      </c>
      <c r="I266" s="38">
        <f>G266*100/D265</f>
        <v/>
      </c>
      <c r="J266" s="38" t="n"/>
    </row>
    <row r="267">
      <c r="F267" s="38">
        <f>B267-C267</f>
        <v/>
      </c>
      <c r="G267" s="38">
        <f>E267/D267*100</f>
        <v/>
      </c>
      <c r="H267" s="38">
        <f>D267-D266</f>
        <v/>
      </c>
      <c r="I267" s="38">
        <f>G267*100/D266</f>
        <v/>
      </c>
      <c r="J267" s="38" t="n"/>
    </row>
    <row r="268">
      <c r="F268" s="38">
        <f>B268-C268</f>
        <v/>
      </c>
      <c r="G268" s="38">
        <f>E268/D268*100</f>
        <v/>
      </c>
      <c r="H268" s="38">
        <f>D268-D267</f>
        <v/>
      </c>
      <c r="I268" s="38">
        <f>G268*100/D267</f>
        <v/>
      </c>
      <c r="J268" s="38" t="n"/>
    </row>
    <row r="269">
      <c r="F269" s="38">
        <f>B269-C269</f>
        <v/>
      </c>
      <c r="G269" s="38">
        <f>E269/D269*100</f>
        <v/>
      </c>
      <c r="H269" s="38">
        <f>D269-D268</f>
        <v/>
      </c>
      <c r="I269" s="38">
        <f>G269*100/D268</f>
        <v/>
      </c>
      <c r="J269" s="38" t="n"/>
    </row>
    <row r="270">
      <c r="F270" s="38">
        <f>B270-C270</f>
        <v/>
      </c>
      <c r="G270" s="38">
        <f>E270/D270*100</f>
        <v/>
      </c>
      <c r="H270" s="38">
        <f>D270-D269</f>
        <v/>
      </c>
      <c r="I270" s="38">
        <f>G270*100/D269</f>
        <v/>
      </c>
      <c r="J270" s="38" t="n"/>
    </row>
    <row r="271">
      <c r="F271" s="38">
        <f>B271-C271</f>
        <v/>
      </c>
      <c r="G271" s="38">
        <f>E271/D271*100</f>
        <v/>
      </c>
      <c r="H271" s="38">
        <f>D271-D270</f>
        <v/>
      </c>
      <c r="I271" s="38">
        <f>G271*100/D270</f>
        <v/>
      </c>
      <c r="J271" s="38" t="n"/>
    </row>
    <row r="272">
      <c r="F272" s="38">
        <f>B272-C272</f>
        <v/>
      </c>
      <c r="G272" s="38">
        <f>E272/D272*100</f>
        <v/>
      </c>
      <c r="H272" s="38">
        <f>D272-D271</f>
        <v/>
      </c>
      <c r="I272" s="38">
        <f>G272*100/D271</f>
        <v/>
      </c>
      <c r="J272" s="38" t="n"/>
    </row>
    <row r="273">
      <c r="F273" s="38">
        <f>B273-C273</f>
        <v/>
      </c>
      <c r="G273" s="38">
        <f>E273/D273*100</f>
        <v/>
      </c>
      <c r="H273" s="38">
        <f>D273-D272</f>
        <v/>
      </c>
      <c r="I273" s="38">
        <f>G273*100/D272</f>
        <v/>
      </c>
      <c r="J273" s="38" t="n"/>
    </row>
    <row r="274">
      <c r="F274" s="38">
        <f>B274-C274</f>
        <v/>
      </c>
      <c r="G274" s="38">
        <f>E274/D274*100</f>
        <v/>
      </c>
      <c r="H274" s="38">
        <f>D274-D273</f>
        <v/>
      </c>
      <c r="I274" s="38">
        <f>G274*100/D273</f>
        <v/>
      </c>
      <c r="J274" s="38" t="n"/>
    </row>
    <row r="275">
      <c r="F275" s="38">
        <f>B275-C275</f>
        <v/>
      </c>
      <c r="G275" s="38">
        <f>E275/D275*100</f>
        <v/>
      </c>
      <c r="H275" s="38">
        <f>D275-D274</f>
        <v/>
      </c>
      <c r="I275" s="38">
        <f>G275*100/D274</f>
        <v/>
      </c>
      <c r="J275" s="38" t="n"/>
    </row>
    <row r="276">
      <c r="F276" s="38">
        <f>B276-C276</f>
        <v/>
      </c>
      <c r="G276" s="38">
        <f>E276/D276*100</f>
        <v/>
      </c>
      <c r="H276" s="38">
        <f>D276-D275</f>
        <v/>
      </c>
      <c r="I276" s="38">
        <f>G276*100/D275</f>
        <v/>
      </c>
      <c r="J276" s="38" t="n"/>
    </row>
    <row r="277">
      <c r="F277" s="38">
        <f>B277-C277</f>
        <v/>
      </c>
      <c r="G277" s="38">
        <f>E277/D277*100</f>
        <v/>
      </c>
      <c r="H277" s="38">
        <f>D277-D276</f>
        <v/>
      </c>
      <c r="I277" s="38">
        <f>G277*100/D276</f>
        <v/>
      </c>
      <c r="J277" s="38" t="n"/>
    </row>
    <row r="278">
      <c r="F278" s="38">
        <f>B278-C278</f>
        <v/>
      </c>
      <c r="G278" s="38">
        <f>E278/D278*100</f>
        <v/>
      </c>
      <c r="H278" s="38">
        <f>D278-D277</f>
        <v/>
      </c>
      <c r="I278" s="38">
        <f>G278*100/D277</f>
        <v/>
      </c>
      <c r="J278" s="38" t="n"/>
    </row>
    <row r="279">
      <c r="F279" s="38">
        <f>B279-C279</f>
        <v/>
      </c>
      <c r="G279" s="38">
        <f>E279/D279*100</f>
        <v/>
      </c>
      <c r="H279" s="38">
        <f>D279-D278</f>
        <v/>
      </c>
      <c r="I279" s="38">
        <f>G279*100/D278</f>
        <v/>
      </c>
      <c r="J279" s="38" t="n"/>
    </row>
    <row r="280">
      <c r="F280" s="38">
        <f>B280-C280</f>
        <v/>
      </c>
      <c r="G280" s="38">
        <f>E280/D280*100</f>
        <v/>
      </c>
      <c r="H280" s="38">
        <f>D280-D279</f>
        <v/>
      </c>
      <c r="I280" s="38">
        <f>G280*100/D279</f>
        <v/>
      </c>
      <c r="J280" s="38" t="n"/>
    </row>
    <row r="281">
      <c r="F281" s="38">
        <f>B281-C281</f>
        <v/>
      </c>
      <c r="G281" s="38">
        <f>E281/D281*100</f>
        <v/>
      </c>
      <c r="H281" s="38">
        <f>D281-D280</f>
        <v/>
      </c>
      <c r="I281" s="38">
        <f>G281*100/D280</f>
        <v/>
      </c>
      <c r="J281" s="38" t="n"/>
    </row>
    <row r="282">
      <c r="F282" s="38">
        <f>B282-C282</f>
        <v/>
      </c>
      <c r="G282" s="38">
        <f>E282/D282*100</f>
        <v/>
      </c>
      <c r="H282" s="38">
        <f>D282-D281</f>
        <v/>
      </c>
      <c r="I282" s="38">
        <f>G282*100/D281</f>
        <v/>
      </c>
      <c r="J282" s="38" t="n"/>
    </row>
    <row r="283">
      <c r="F283" s="38">
        <f>B283-C283</f>
        <v/>
      </c>
      <c r="G283" s="38">
        <f>E283/D283*100</f>
        <v/>
      </c>
      <c r="H283" s="38">
        <f>D283-D282</f>
        <v/>
      </c>
      <c r="I283" s="38">
        <f>G283*100/D282</f>
        <v/>
      </c>
      <c r="J283" s="38" t="n"/>
    </row>
    <row r="284">
      <c r="F284" s="38">
        <f>B284-C284</f>
        <v/>
      </c>
      <c r="G284" s="38">
        <f>E284/D284*100</f>
        <v/>
      </c>
      <c r="H284" s="38">
        <f>D284-D283</f>
        <v/>
      </c>
      <c r="I284" s="38">
        <f>G284*100/D283</f>
        <v/>
      </c>
      <c r="J284" s="38" t="n"/>
    </row>
    <row r="285">
      <c r="F285" s="38">
        <f>B285-C285</f>
        <v/>
      </c>
      <c r="G285" s="38">
        <f>E285/D285*100</f>
        <v/>
      </c>
      <c r="H285" s="38">
        <f>D285-D284</f>
        <v/>
      </c>
      <c r="I285" s="38">
        <f>G285*100/D284</f>
        <v/>
      </c>
      <c r="J285" s="38" t="n"/>
    </row>
    <row r="286">
      <c r="F286" s="38">
        <f>B286-C286</f>
        <v/>
      </c>
      <c r="G286" s="38">
        <f>E286/D286*100</f>
        <v/>
      </c>
      <c r="H286" s="38">
        <f>D286-D285</f>
        <v/>
      </c>
      <c r="I286" s="38">
        <f>G286*100/D285</f>
        <v/>
      </c>
      <c r="J286" s="38" t="n"/>
    </row>
    <row r="287">
      <c r="F287" s="38">
        <f>B287-C287</f>
        <v/>
      </c>
      <c r="G287" s="38">
        <f>E287/D287*100</f>
        <v/>
      </c>
      <c r="H287" s="38">
        <f>D287-D286</f>
        <v/>
      </c>
      <c r="I287" s="38">
        <f>G287*100/D286</f>
        <v/>
      </c>
      <c r="J287" s="38" t="n"/>
    </row>
    <row r="288">
      <c r="F288" s="38">
        <f>B288-C288</f>
        <v/>
      </c>
      <c r="G288" s="38">
        <f>E288/D288*100</f>
        <v/>
      </c>
      <c r="H288" s="38">
        <f>D288-D287</f>
        <v/>
      </c>
      <c r="I288" s="38">
        <f>G288*100/D287</f>
        <v/>
      </c>
      <c r="J288" s="38" t="n"/>
    </row>
    <row r="289">
      <c r="F289" s="38">
        <f>B289-C289</f>
        <v/>
      </c>
      <c r="G289" s="38">
        <f>E289/D289*100</f>
        <v/>
      </c>
      <c r="H289" s="38">
        <f>D289-D288</f>
        <v/>
      </c>
      <c r="I289" s="38">
        <f>G289*100/D288</f>
        <v/>
      </c>
      <c r="J289" s="38" t="n"/>
    </row>
    <row r="290">
      <c r="F290" s="38">
        <f>B290-C290</f>
        <v/>
      </c>
      <c r="G290" s="38">
        <f>E290/D290*100</f>
        <v/>
      </c>
      <c r="H290" s="38">
        <f>D290-D289</f>
        <v/>
      </c>
      <c r="I290" s="38">
        <f>G290*100/D289</f>
        <v/>
      </c>
      <c r="J290" s="38" t="n"/>
    </row>
    <row r="291">
      <c r="F291" s="38">
        <f>B291-C291</f>
        <v/>
      </c>
      <c r="G291" s="38">
        <f>E291/D291*100</f>
        <v/>
      </c>
      <c r="H291" s="38">
        <f>D291-D290</f>
        <v/>
      </c>
      <c r="I291" s="38">
        <f>G291*100/D290</f>
        <v/>
      </c>
      <c r="J291" s="38" t="n"/>
    </row>
    <row r="292">
      <c r="F292" s="38">
        <f>B292-C292</f>
        <v/>
      </c>
      <c r="G292" s="38">
        <f>E292/D292*100</f>
        <v/>
      </c>
      <c r="H292" s="38">
        <f>D292-D291</f>
        <v/>
      </c>
      <c r="I292" s="38">
        <f>G292*100/D291</f>
        <v/>
      </c>
      <c r="J292" s="38" t="n"/>
    </row>
    <row r="293">
      <c r="F293" s="38">
        <f>B293-C293</f>
        <v/>
      </c>
      <c r="G293" s="38">
        <f>E293/D293*100</f>
        <v/>
      </c>
      <c r="H293" s="38">
        <f>D293-D292</f>
        <v/>
      </c>
      <c r="I293" s="38">
        <f>G293*100/D292</f>
        <v/>
      </c>
      <c r="J293" s="38" t="n"/>
    </row>
    <row r="294">
      <c r="F294" s="38">
        <f>B294-C294</f>
        <v/>
      </c>
      <c r="G294" s="38">
        <f>E294/D294*100</f>
        <v/>
      </c>
      <c r="H294" s="38">
        <f>D294-D293</f>
        <v/>
      </c>
      <c r="I294" s="38">
        <f>G294*100/D293</f>
        <v/>
      </c>
      <c r="J294" s="38" t="n"/>
    </row>
    <row r="295">
      <c r="F295" s="38">
        <f>B295-C295</f>
        <v/>
      </c>
      <c r="G295" s="38">
        <f>E295/D295*100</f>
        <v/>
      </c>
      <c r="H295" s="38">
        <f>D295-D294</f>
        <v/>
      </c>
      <c r="I295" s="38">
        <f>G295*100/D294</f>
        <v/>
      </c>
      <c r="J295" s="38" t="n"/>
    </row>
    <row r="296">
      <c r="F296" s="38">
        <f>B296-C296</f>
        <v/>
      </c>
      <c r="G296" s="38">
        <f>E296/D296*100</f>
        <v/>
      </c>
      <c r="H296" s="38">
        <f>D296-D295</f>
        <v/>
      </c>
      <c r="I296" s="38">
        <f>G296*100/D295</f>
        <v/>
      </c>
      <c r="J296" s="38" t="n"/>
    </row>
    <row r="297">
      <c r="F297" s="38">
        <f>B297-C297</f>
        <v/>
      </c>
      <c r="G297" s="38">
        <f>E297/D297*100</f>
        <v/>
      </c>
      <c r="H297" s="38">
        <f>D297-D296</f>
        <v/>
      </c>
      <c r="I297" s="38">
        <f>G297*100/D296</f>
        <v/>
      </c>
      <c r="J297" s="38" t="n"/>
    </row>
    <row r="298">
      <c r="F298" s="38">
        <f>B298-C298</f>
        <v/>
      </c>
      <c r="G298" s="38">
        <f>E298/D298*100</f>
        <v/>
      </c>
      <c r="H298" s="38">
        <f>D298-D297</f>
        <v/>
      </c>
      <c r="I298" s="38">
        <f>G298*100/D297</f>
        <v/>
      </c>
      <c r="J298" s="38" t="n"/>
    </row>
    <row r="299">
      <c r="F299" s="38">
        <f>B299-C299</f>
        <v/>
      </c>
      <c r="G299" s="38">
        <f>E299/D299*100</f>
        <v/>
      </c>
      <c r="H299" s="38">
        <f>D299-D298</f>
        <v/>
      </c>
      <c r="I299" s="38">
        <f>G299*100/D298</f>
        <v/>
      </c>
      <c r="J299" s="38" t="n"/>
    </row>
    <row r="300">
      <c r="F300" s="38">
        <f>B300-C300</f>
        <v/>
      </c>
      <c r="G300" s="38">
        <f>E300/D300*100</f>
        <v/>
      </c>
      <c r="H300" s="38">
        <f>D300-D299</f>
        <v/>
      </c>
      <c r="I300" s="38">
        <f>G300*100/D299</f>
        <v/>
      </c>
      <c r="J300" s="38" t="n"/>
    </row>
    <row r="301">
      <c r="F301" s="38">
        <f>B301-C301</f>
        <v/>
      </c>
      <c r="G301" s="38">
        <f>E301/D301*100</f>
        <v/>
      </c>
      <c r="H301" s="38">
        <f>D301-D300</f>
        <v/>
      </c>
      <c r="I301" s="38">
        <f>G301*100/D300</f>
        <v/>
      </c>
      <c r="J301" s="38" t="n"/>
    </row>
    <row r="302">
      <c r="F302" s="38">
        <f>B302-C302</f>
        <v/>
      </c>
      <c r="G302" s="38">
        <f>E302/D302*100</f>
        <v/>
      </c>
      <c r="H302" s="38">
        <f>D302-D301</f>
        <v/>
      </c>
      <c r="I302" s="38">
        <f>G302*100/D301</f>
        <v/>
      </c>
      <c r="J302" s="38" t="n"/>
    </row>
    <row r="303">
      <c r="F303" s="38">
        <f>B303-C303</f>
        <v/>
      </c>
      <c r="G303" s="38">
        <f>E303/D303*100</f>
        <v/>
      </c>
      <c r="H303" s="38">
        <f>D303-D302</f>
        <v/>
      </c>
      <c r="I303" s="38">
        <f>G303*100/D302</f>
        <v/>
      </c>
      <c r="J303" s="38" t="n"/>
    </row>
    <row r="304">
      <c r="F304" s="38">
        <f>B304-C304</f>
        <v/>
      </c>
      <c r="G304" s="38">
        <f>E304/D304*100</f>
        <v/>
      </c>
      <c r="H304" s="38">
        <f>D304-D303</f>
        <v/>
      </c>
      <c r="I304" s="38">
        <f>G304*100/D303</f>
        <v/>
      </c>
      <c r="J304" s="38" t="n"/>
    </row>
    <row r="305">
      <c r="F305" s="38">
        <f>B305-C305</f>
        <v/>
      </c>
      <c r="G305" s="38">
        <f>E305/D305*100</f>
        <v/>
      </c>
      <c r="H305" s="38">
        <f>D305-D304</f>
        <v/>
      </c>
      <c r="I305" s="38">
        <f>G305*100/D304</f>
        <v/>
      </c>
      <c r="J305" s="38" t="n"/>
    </row>
    <row r="306">
      <c r="F306" s="38">
        <f>B306-C306</f>
        <v/>
      </c>
      <c r="G306" s="38">
        <f>E306/D306*100</f>
        <v/>
      </c>
      <c r="H306" s="38">
        <f>D306-D305</f>
        <v/>
      </c>
      <c r="I306" s="38">
        <f>G306*100/D305</f>
        <v/>
      </c>
      <c r="J306" s="38" t="n"/>
    </row>
    <row r="307">
      <c r="F307" s="38">
        <f>B307-C307</f>
        <v/>
      </c>
      <c r="G307" s="38">
        <f>E307/D307*100</f>
        <v/>
      </c>
      <c r="H307" s="38">
        <f>D307-D306</f>
        <v/>
      </c>
      <c r="I307" s="38">
        <f>G307*100/D306</f>
        <v/>
      </c>
      <c r="J307" s="38" t="n"/>
    </row>
    <row r="308">
      <c r="F308" s="38">
        <f>B308-C308</f>
        <v/>
      </c>
      <c r="G308" s="38">
        <f>E308/D308*100</f>
        <v/>
      </c>
      <c r="H308" s="38">
        <f>D308-D307</f>
        <v/>
      </c>
      <c r="I308" s="38">
        <f>G308*100/D307</f>
        <v/>
      </c>
      <c r="J308" s="38" t="n"/>
    </row>
    <row r="309">
      <c r="F309" s="38">
        <f>B309-C309</f>
        <v/>
      </c>
      <c r="G309" s="38">
        <f>E309/D309*100</f>
        <v/>
      </c>
      <c r="H309" s="38">
        <f>D309-D308</f>
        <v/>
      </c>
      <c r="I309" s="38">
        <f>G309*100/D308</f>
        <v/>
      </c>
      <c r="J309" s="38" t="n"/>
    </row>
    <row r="310">
      <c r="F310" s="38">
        <f>B310-C310</f>
        <v/>
      </c>
      <c r="G310" s="38">
        <f>E310/D310*100</f>
        <v/>
      </c>
      <c r="H310" s="38">
        <f>D310-D309</f>
        <v/>
      </c>
      <c r="I310" s="38">
        <f>G310*100/D309</f>
        <v/>
      </c>
      <c r="J310" s="38" t="n"/>
    </row>
    <row r="311">
      <c r="F311" s="38">
        <f>B311-C311</f>
        <v/>
      </c>
      <c r="G311" s="38">
        <f>E311/D311*100</f>
        <v/>
      </c>
      <c r="H311" s="38">
        <f>D311-D310</f>
        <v/>
      </c>
      <c r="I311" s="38">
        <f>G311*100/D310</f>
        <v/>
      </c>
      <c r="J311" s="38" t="n"/>
    </row>
    <row r="312">
      <c r="F312" s="38">
        <f>B312-C312</f>
        <v/>
      </c>
      <c r="G312" s="38">
        <f>E312/D312*100</f>
        <v/>
      </c>
      <c r="H312" s="38">
        <f>D312-D311</f>
        <v/>
      </c>
      <c r="I312" s="38">
        <f>G312*100/D311</f>
        <v/>
      </c>
      <c r="J312" s="38" t="n"/>
    </row>
    <row r="313">
      <c r="F313" s="38">
        <f>B313-C313</f>
        <v/>
      </c>
      <c r="G313" s="38">
        <f>E313/D313*100</f>
        <v/>
      </c>
      <c r="H313" s="38">
        <f>D313-D312</f>
        <v/>
      </c>
      <c r="I313" s="38">
        <f>G313*100/D312</f>
        <v/>
      </c>
      <c r="J313" s="38" t="n"/>
    </row>
    <row r="314">
      <c r="F314" s="38">
        <f>B314-C314</f>
        <v/>
      </c>
      <c r="G314" s="38">
        <f>E314/D314*100</f>
        <v/>
      </c>
      <c r="H314" s="38">
        <f>D314-D313</f>
        <v/>
      </c>
      <c r="I314" s="38">
        <f>G314*100/D313</f>
        <v/>
      </c>
      <c r="J314" s="38" t="n"/>
    </row>
    <row r="315">
      <c r="F315" s="38">
        <f>B315-C315</f>
        <v/>
      </c>
      <c r="G315" s="38">
        <f>E315/D315*100</f>
        <v/>
      </c>
      <c r="H315" s="38">
        <f>D315-D314</f>
        <v/>
      </c>
      <c r="I315" s="38">
        <f>G315*100/D314</f>
        <v/>
      </c>
      <c r="J315" s="38" t="n"/>
    </row>
    <row r="316">
      <c r="F316" s="38">
        <f>B316-C316</f>
        <v/>
      </c>
      <c r="G316" s="38">
        <f>E316/D316*100</f>
        <v/>
      </c>
      <c r="H316" s="38">
        <f>D316-D315</f>
        <v/>
      </c>
      <c r="I316" s="38">
        <f>G316*100/D315</f>
        <v/>
      </c>
      <c r="J316" s="38" t="n"/>
    </row>
    <row r="317">
      <c r="F317" s="38">
        <f>B317-C317</f>
        <v/>
      </c>
      <c r="G317" s="38">
        <f>E317/D317*100</f>
        <v/>
      </c>
      <c r="H317" s="38">
        <f>D317-D316</f>
        <v/>
      </c>
      <c r="I317" s="38">
        <f>G317*100/D316</f>
        <v/>
      </c>
      <c r="J317" s="38" t="n"/>
    </row>
    <row r="318">
      <c r="F318" s="38">
        <f>B318-C318</f>
        <v/>
      </c>
      <c r="G318" s="38">
        <f>E318/D318*100</f>
        <v/>
      </c>
      <c r="H318" s="38">
        <f>D318-D317</f>
        <v/>
      </c>
      <c r="I318" s="38">
        <f>G318*100/D317</f>
        <v/>
      </c>
      <c r="J318" s="38" t="n"/>
    </row>
    <row r="319">
      <c r="F319" s="38">
        <f>B319-C319</f>
        <v/>
      </c>
      <c r="G319" s="38">
        <f>E319/D319*100</f>
        <v/>
      </c>
      <c r="H319" s="38">
        <f>D319-D318</f>
        <v/>
      </c>
      <c r="I319" s="38">
        <f>G319*100/D318</f>
        <v/>
      </c>
      <c r="J319" s="38" t="n"/>
    </row>
    <row r="320">
      <c r="F320" s="38">
        <f>B320-C320</f>
        <v/>
      </c>
      <c r="G320" s="38">
        <f>E320/D320*100</f>
        <v/>
      </c>
      <c r="H320" s="38">
        <f>D320-D319</f>
        <v/>
      </c>
      <c r="I320" s="38">
        <f>G320*100/D319</f>
        <v/>
      </c>
      <c r="J320" s="38" t="n"/>
    </row>
    <row r="321">
      <c r="F321" s="38">
        <f>B321-C321</f>
        <v/>
      </c>
      <c r="G321" s="38">
        <f>E321/D321*100</f>
        <v/>
      </c>
      <c r="H321" s="38">
        <f>D321-D320</f>
        <v/>
      </c>
      <c r="I321" s="38">
        <f>G321*100/D320</f>
        <v/>
      </c>
      <c r="J321" s="38" t="n"/>
    </row>
    <row r="322">
      <c r="F322" s="38">
        <f>B322-C322</f>
        <v/>
      </c>
      <c r="G322" s="38">
        <f>E322/D322*100</f>
        <v/>
      </c>
      <c r="H322" s="38">
        <f>D322-D321</f>
        <v/>
      </c>
      <c r="I322" s="38">
        <f>G322*100/D321</f>
        <v/>
      </c>
      <c r="J322" s="38" t="n"/>
    </row>
    <row r="323">
      <c r="F323" s="38">
        <f>B323-C323</f>
        <v/>
      </c>
      <c r="G323" s="38">
        <f>E323/D323*100</f>
        <v/>
      </c>
      <c r="H323" s="38">
        <f>D323-D322</f>
        <v/>
      </c>
      <c r="I323" s="38">
        <f>G323*100/D322</f>
        <v/>
      </c>
      <c r="J323" s="38" t="n"/>
    </row>
    <row r="324">
      <c r="F324" s="38">
        <f>B324-C324</f>
        <v/>
      </c>
      <c r="G324" s="38">
        <f>E324/D324*100</f>
        <v/>
      </c>
      <c r="H324" s="38">
        <f>D324-D323</f>
        <v/>
      </c>
      <c r="I324" s="38">
        <f>G324*100/D323</f>
        <v/>
      </c>
      <c r="J324" s="38" t="n"/>
    </row>
    <row r="325">
      <c r="F325" s="38">
        <f>B325-C325</f>
        <v/>
      </c>
      <c r="G325" s="38">
        <f>E325/D325*100</f>
        <v/>
      </c>
      <c r="H325" s="38">
        <f>D325-D324</f>
        <v/>
      </c>
      <c r="I325" s="38">
        <f>G325*100/D324</f>
        <v/>
      </c>
      <c r="J325" s="38" t="n"/>
    </row>
    <row r="326">
      <c r="F326" s="38">
        <f>B326-C326</f>
        <v/>
      </c>
      <c r="G326" s="38">
        <f>E326/D326*100</f>
        <v/>
      </c>
      <c r="H326" s="38">
        <f>D326-D325</f>
        <v/>
      </c>
      <c r="I326" s="38">
        <f>G326*100/D325</f>
        <v/>
      </c>
      <c r="J326" s="38" t="n"/>
    </row>
    <row r="327">
      <c r="F327" s="38">
        <f>B327-C327</f>
        <v/>
      </c>
      <c r="G327" s="38">
        <f>E327/D327*100</f>
        <v/>
      </c>
      <c r="H327" s="38">
        <f>D327-D326</f>
        <v/>
      </c>
      <c r="I327" s="38">
        <f>G327*100/D326</f>
        <v/>
      </c>
      <c r="J327" s="38" t="n"/>
    </row>
    <row r="328">
      <c r="F328" s="38">
        <f>B328-C328</f>
        <v/>
      </c>
      <c r="G328" s="38">
        <f>E328/D328*100</f>
        <v/>
      </c>
      <c r="H328" s="38">
        <f>D328-D327</f>
        <v/>
      </c>
      <c r="I328" s="38">
        <f>G328*100/D327</f>
        <v/>
      </c>
      <c r="J328" s="38" t="n"/>
    </row>
    <row r="329">
      <c r="F329" s="38">
        <f>B329-C329</f>
        <v/>
      </c>
      <c r="G329" s="38">
        <f>E329/D329*100</f>
        <v/>
      </c>
      <c r="H329" s="38">
        <f>D329-D328</f>
        <v/>
      </c>
      <c r="I329" s="38">
        <f>G329*100/D328</f>
        <v/>
      </c>
      <c r="J329" s="38" t="n"/>
    </row>
    <row r="330">
      <c r="F330" s="38">
        <f>B330-C330</f>
        <v/>
      </c>
      <c r="G330" s="38">
        <f>E330/D330*100</f>
        <v/>
      </c>
      <c r="H330" s="38">
        <f>D330-D329</f>
        <v/>
      </c>
      <c r="I330" s="38">
        <f>G330*100/D329</f>
        <v/>
      </c>
      <c r="J330" s="38" t="n"/>
    </row>
    <row r="331">
      <c r="F331" s="38">
        <f>B331-C331</f>
        <v/>
      </c>
      <c r="G331" s="38">
        <f>E331/D331*100</f>
        <v/>
      </c>
      <c r="H331" s="38">
        <f>D331-D330</f>
        <v/>
      </c>
      <c r="I331" s="38">
        <f>G331*100/D330</f>
        <v/>
      </c>
      <c r="J331" s="38" t="n"/>
    </row>
    <row r="332">
      <c r="F332" s="38">
        <f>B332-C332</f>
        <v/>
      </c>
      <c r="G332" s="38">
        <f>E332/D332*100</f>
        <v/>
      </c>
      <c r="H332" s="38">
        <f>D332-D331</f>
        <v/>
      </c>
      <c r="I332" s="38">
        <f>G332*100/D331</f>
        <v/>
      </c>
      <c r="J332" s="38" t="n"/>
    </row>
    <row r="333">
      <c r="F333" s="38">
        <f>B333-C333</f>
        <v/>
      </c>
      <c r="G333" s="38">
        <f>E333/D333*100</f>
        <v/>
      </c>
      <c r="H333" s="38">
        <f>D333-D332</f>
        <v/>
      </c>
      <c r="I333" s="38">
        <f>G333*100/D332</f>
        <v/>
      </c>
      <c r="J333" s="38" t="n"/>
    </row>
    <row r="334">
      <c r="F334" s="38">
        <f>B334-C334</f>
        <v/>
      </c>
      <c r="G334" s="38">
        <f>E334/D334*100</f>
        <v/>
      </c>
      <c r="H334" s="38">
        <f>D334-D333</f>
        <v/>
      </c>
      <c r="I334" s="38">
        <f>G334*100/D333</f>
        <v/>
      </c>
      <c r="J334" s="38" t="n"/>
    </row>
    <row r="335">
      <c r="F335" s="38">
        <f>B335-C335</f>
        <v/>
      </c>
      <c r="G335" s="38">
        <f>E335/D335*100</f>
        <v/>
      </c>
      <c r="H335" s="38">
        <f>D335-D334</f>
        <v/>
      </c>
      <c r="I335" s="38">
        <f>G335*100/D334</f>
        <v/>
      </c>
      <c r="J335" s="38" t="n"/>
    </row>
    <row r="336">
      <c r="F336" s="38">
        <f>B336-C336</f>
        <v/>
      </c>
      <c r="G336" s="38">
        <f>E336/D336*100</f>
        <v/>
      </c>
      <c r="H336" s="38">
        <f>D336-D335</f>
        <v/>
      </c>
      <c r="I336" s="38">
        <f>G336*100/D335</f>
        <v/>
      </c>
      <c r="J336" s="38" t="n"/>
    </row>
    <row r="337">
      <c r="F337" s="38">
        <f>B337-C337</f>
        <v/>
      </c>
      <c r="G337" s="38">
        <f>E337/D337*100</f>
        <v/>
      </c>
      <c r="H337" s="38">
        <f>D337-D336</f>
        <v/>
      </c>
      <c r="I337" s="38">
        <f>G337*100/D336</f>
        <v/>
      </c>
      <c r="J337" s="38" t="n"/>
    </row>
    <row r="338">
      <c r="F338" s="38">
        <f>B338-C338</f>
        <v/>
      </c>
      <c r="G338" s="38">
        <f>E338/D338*100</f>
        <v/>
      </c>
      <c r="H338" s="38">
        <f>D338-D337</f>
        <v/>
      </c>
      <c r="I338" s="38">
        <f>G338*100/D337</f>
        <v/>
      </c>
      <c r="J338" s="38" t="n"/>
    </row>
    <row r="339">
      <c r="F339" s="38">
        <f>B339-C339</f>
        <v/>
      </c>
      <c r="G339" s="38">
        <f>E339/D339*100</f>
        <v/>
      </c>
      <c r="H339" s="38">
        <f>D339-D338</f>
        <v/>
      </c>
      <c r="I339" s="38">
        <f>G339*100/D338</f>
        <v/>
      </c>
      <c r="J339" s="38" t="n"/>
    </row>
    <row r="340">
      <c r="F340" s="38">
        <f>B340-C340</f>
        <v/>
      </c>
      <c r="G340" s="38">
        <f>E340/D340*100</f>
        <v/>
      </c>
      <c r="H340" s="38">
        <f>D340-D339</f>
        <v/>
      </c>
      <c r="I340" s="38">
        <f>G340*100/D339</f>
        <v/>
      </c>
      <c r="J340" s="38" t="n"/>
    </row>
    <row r="341">
      <c r="F341" s="38">
        <f>B341-C341</f>
        <v/>
      </c>
      <c r="G341" s="38">
        <f>E341/D341*100</f>
        <v/>
      </c>
      <c r="H341" s="38">
        <f>D341-D340</f>
        <v/>
      </c>
      <c r="I341" s="38">
        <f>G341*100/D340</f>
        <v/>
      </c>
      <c r="J341" s="38" t="n"/>
    </row>
    <row r="342">
      <c r="F342" s="38">
        <f>B342-C342</f>
        <v/>
      </c>
      <c r="G342" s="38">
        <f>E342/D342*100</f>
        <v/>
      </c>
      <c r="H342" s="38">
        <f>D342-D341</f>
        <v/>
      </c>
      <c r="I342" s="38">
        <f>G342*100/D341</f>
        <v/>
      </c>
      <c r="J342" s="38" t="n"/>
    </row>
    <row r="343">
      <c r="F343" s="38">
        <f>B343-C343</f>
        <v/>
      </c>
      <c r="G343" s="38">
        <f>E343/D343*100</f>
        <v/>
      </c>
      <c r="H343" s="38">
        <f>D343-D342</f>
        <v/>
      </c>
      <c r="I343" s="38">
        <f>G343*100/D342</f>
        <v/>
      </c>
      <c r="J343" s="38" t="n"/>
    </row>
    <row r="344">
      <c r="F344" s="38">
        <f>B344-C344</f>
        <v/>
      </c>
      <c r="G344" s="38">
        <f>E344/D344*100</f>
        <v/>
      </c>
      <c r="H344" s="38">
        <f>D344-D343</f>
        <v/>
      </c>
      <c r="I344" s="38">
        <f>G344*100/D343</f>
        <v/>
      </c>
      <c r="J344" s="38" t="n"/>
    </row>
    <row r="345">
      <c r="F345" s="38">
        <f>B345-C345</f>
        <v/>
      </c>
      <c r="G345" s="38">
        <f>E345/D345*100</f>
        <v/>
      </c>
      <c r="H345" s="38">
        <f>D345-D344</f>
        <v/>
      </c>
      <c r="I345" s="38">
        <f>G345*100/D344</f>
        <v/>
      </c>
      <c r="J345" s="38" t="n"/>
    </row>
    <row r="346">
      <c r="F346" s="38">
        <f>B346-C346</f>
        <v/>
      </c>
      <c r="G346" s="38">
        <f>E346/D346*100</f>
        <v/>
      </c>
      <c r="H346" s="38">
        <f>D346-D345</f>
        <v/>
      </c>
      <c r="I346" s="38">
        <f>G346*100/D345</f>
        <v/>
      </c>
      <c r="J346" s="38" t="n"/>
    </row>
    <row r="347">
      <c r="F347" s="38">
        <f>B347-C347</f>
        <v/>
      </c>
      <c r="G347" s="38">
        <f>E347/D347*100</f>
        <v/>
      </c>
      <c r="H347" s="38">
        <f>D347-D346</f>
        <v/>
      </c>
      <c r="I347" s="38">
        <f>G347*100/D346</f>
        <v/>
      </c>
      <c r="J347" s="38" t="n"/>
    </row>
    <row r="348">
      <c r="F348" s="38">
        <f>B348-C348</f>
        <v/>
      </c>
      <c r="G348" s="38">
        <f>E348/D348*100</f>
        <v/>
      </c>
      <c r="H348" s="38">
        <f>D348-D347</f>
        <v/>
      </c>
      <c r="I348" s="38">
        <f>G348*100/D347</f>
        <v/>
      </c>
      <c r="J348" s="38" t="n"/>
    </row>
    <row r="349">
      <c r="F349" s="38">
        <f>B349-C349</f>
        <v/>
      </c>
      <c r="G349" s="38">
        <f>E349/D349*100</f>
        <v/>
      </c>
      <c r="H349" s="38">
        <f>D349-D348</f>
        <v/>
      </c>
      <c r="I349" s="38">
        <f>G349*100/D348</f>
        <v/>
      </c>
      <c r="J349" s="38" t="n"/>
    </row>
    <row r="350">
      <c r="F350" s="38">
        <f>B350-C350</f>
        <v/>
      </c>
      <c r="G350" s="38">
        <f>E350/D350*100</f>
        <v/>
      </c>
      <c r="H350" s="38">
        <f>D350-D349</f>
        <v/>
      </c>
      <c r="I350" s="38">
        <f>G350*100/D349</f>
        <v/>
      </c>
      <c r="J350" s="38" t="n"/>
    </row>
    <row r="351">
      <c r="F351" s="38">
        <f>B351-C351</f>
        <v/>
      </c>
      <c r="G351" s="38">
        <f>E351/D351*100</f>
        <v/>
      </c>
      <c r="H351" s="38">
        <f>D351-D350</f>
        <v/>
      </c>
      <c r="I351" s="38">
        <f>G351*100/D350</f>
        <v/>
      </c>
      <c r="J351" s="38" t="n"/>
    </row>
    <row r="352">
      <c r="F352" s="38">
        <f>B352-C352</f>
        <v/>
      </c>
      <c r="G352" s="38">
        <f>E352/D352*100</f>
        <v/>
      </c>
      <c r="H352" s="38">
        <f>D352-D351</f>
        <v/>
      </c>
      <c r="I352" s="38">
        <f>G352*100/D351</f>
        <v/>
      </c>
      <c r="J352" s="38" t="n"/>
    </row>
    <row r="353">
      <c r="F353" s="38">
        <f>B353-C353</f>
        <v/>
      </c>
      <c r="G353" s="38">
        <f>E353/D353*100</f>
        <v/>
      </c>
      <c r="H353" s="38">
        <f>D353-D352</f>
        <v/>
      </c>
      <c r="I353" s="38">
        <f>G353*100/D352</f>
        <v/>
      </c>
      <c r="J353" s="38" t="n"/>
    </row>
    <row r="354">
      <c r="F354" s="38">
        <f>B354-C354</f>
        <v/>
      </c>
      <c r="G354" s="38">
        <f>E354/D354*100</f>
        <v/>
      </c>
      <c r="H354" s="38">
        <f>D354-D353</f>
        <v/>
      </c>
      <c r="I354" s="38">
        <f>G354*100/D353</f>
        <v/>
      </c>
      <c r="J354" s="38" t="n"/>
    </row>
    <row r="355">
      <c r="F355" s="38">
        <f>B355-C355</f>
        <v/>
      </c>
      <c r="G355" s="38">
        <f>E355/D355*100</f>
        <v/>
      </c>
      <c r="H355" s="38">
        <f>D355-D354</f>
        <v/>
      </c>
      <c r="I355" s="38">
        <f>G355*100/D354</f>
        <v/>
      </c>
      <c r="J355" s="38" t="n"/>
    </row>
    <row r="356">
      <c r="F356" s="38">
        <f>B356-C356</f>
        <v/>
      </c>
      <c r="G356" s="38">
        <f>E356/D356*100</f>
        <v/>
      </c>
      <c r="H356" s="38">
        <f>D356-D355</f>
        <v/>
      </c>
      <c r="I356" s="38">
        <f>G356*100/D355</f>
        <v/>
      </c>
      <c r="J356" s="38" t="n"/>
    </row>
    <row r="357">
      <c r="F357" s="38">
        <f>B357-C357</f>
        <v/>
      </c>
      <c r="G357" s="38">
        <f>E357/D357*100</f>
        <v/>
      </c>
      <c r="H357" s="38">
        <f>D357-D356</f>
        <v/>
      </c>
      <c r="I357" s="38">
        <f>G357*100/D356</f>
        <v/>
      </c>
      <c r="J357" s="38" t="n"/>
    </row>
    <row r="358">
      <c r="F358" s="38">
        <f>B358-C358</f>
        <v/>
      </c>
      <c r="G358" s="38">
        <f>E358/D358*100</f>
        <v/>
      </c>
      <c r="H358" s="38">
        <f>D358-D357</f>
        <v/>
      </c>
      <c r="I358" s="38">
        <f>G358*100/D357</f>
        <v/>
      </c>
      <c r="J358" s="38" t="n"/>
    </row>
    <row r="359">
      <c r="F359" s="38">
        <f>B359-C359</f>
        <v/>
      </c>
      <c r="G359" s="38">
        <f>E359/D359*100</f>
        <v/>
      </c>
      <c r="H359" s="38">
        <f>D359-D358</f>
        <v/>
      </c>
      <c r="I359" s="38">
        <f>G359*100/D358</f>
        <v/>
      </c>
      <c r="J359" s="38" t="n"/>
    </row>
    <row r="360">
      <c r="F360" s="38">
        <f>B360-C360</f>
        <v/>
      </c>
      <c r="G360" s="38">
        <f>E360/D360*100</f>
        <v/>
      </c>
      <c r="H360" s="38">
        <f>D360-D359</f>
        <v/>
      </c>
      <c r="I360" s="38">
        <f>G360*100/D359</f>
        <v/>
      </c>
      <c r="J360" s="38" t="n"/>
    </row>
    <row r="361">
      <c r="F361" s="38">
        <f>B361-C361</f>
        <v/>
      </c>
      <c r="G361" s="38">
        <f>E361/D361*100</f>
        <v/>
      </c>
      <c r="H361" s="38">
        <f>D361-D360</f>
        <v/>
      </c>
      <c r="I361" s="38">
        <f>G361*100/D360</f>
        <v/>
      </c>
      <c r="J361" s="38" t="n"/>
    </row>
    <row r="362">
      <c r="F362" s="38">
        <f>B362-C362</f>
        <v/>
      </c>
      <c r="G362" s="38">
        <f>E362/D362*100</f>
        <v/>
      </c>
      <c r="H362" s="38">
        <f>D362-D361</f>
        <v/>
      </c>
      <c r="I362" s="38">
        <f>G362*100/D361</f>
        <v/>
      </c>
      <c r="J362" s="38" t="n"/>
    </row>
    <row r="363">
      <c r="F363" s="38">
        <f>B363-C363</f>
        <v/>
      </c>
      <c r="G363" s="38">
        <f>E363/D363*100</f>
        <v/>
      </c>
      <c r="H363" s="38">
        <f>D363-D362</f>
        <v/>
      </c>
      <c r="I363" s="38">
        <f>G363*100/D362</f>
        <v/>
      </c>
      <c r="J363" s="38" t="n"/>
    </row>
    <row r="364">
      <c r="F364" s="38">
        <f>B364-C364</f>
        <v/>
      </c>
      <c r="G364" s="38">
        <f>E364/D364*100</f>
        <v/>
      </c>
      <c r="H364" s="38">
        <f>D364-D363</f>
        <v/>
      </c>
      <c r="I364" s="38">
        <f>G364*100/D363</f>
        <v/>
      </c>
      <c r="J364" s="38" t="n"/>
    </row>
    <row r="365">
      <c r="F365" s="38">
        <f>B365-C365</f>
        <v/>
      </c>
      <c r="G365" s="38">
        <f>E365/D365*100</f>
        <v/>
      </c>
      <c r="H365" s="38">
        <f>D365-D364</f>
        <v/>
      </c>
      <c r="I365" s="38">
        <f>G365*100/D364</f>
        <v/>
      </c>
      <c r="J365" s="38" t="n"/>
    </row>
    <row r="366">
      <c r="F366" s="38">
        <f>B366-C366</f>
        <v/>
      </c>
      <c r="G366" s="38">
        <f>E366/D366*100</f>
        <v/>
      </c>
      <c r="H366" s="38">
        <f>D366-D365</f>
        <v/>
      </c>
      <c r="I366" s="38">
        <f>G366*100/D365</f>
        <v/>
      </c>
      <c r="J366" s="38" t="n"/>
    </row>
    <row r="367">
      <c r="F367" s="38">
        <f>B367-C367</f>
        <v/>
      </c>
      <c r="G367" s="38">
        <f>E367/D367*100</f>
        <v/>
      </c>
      <c r="H367" s="38">
        <f>D367-D366</f>
        <v/>
      </c>
      <c r="I367" s="38">
        <f>G367*100/D366</f>
        <v/>
      </c>
      <c r="J367" s="38" t="n"/>
    </row>
    <row r="368">
      <c r="F368" s="38">
        <f>B368-C368</f>
        <v/>
      </c>
      <c r="G368" s="38">
        <f>E368/D368*100</f>
        <v/>
      </c>
      <c r="H368" s="38">
        <f>D368-D367</f>
        <v/>
      </c>
      <c r="I368" s="38">
        <f>G368*100/D367</f>
        <v/>
      </c>
      <c r="J368" s="38" t="n"/>
    </row>
    <row r="369">
      <c r="F369" s="38">
        <f>B369-C369</f>
        <v/>
      </c>
      <c r="G369" s="38">
        <f>E369/D369*100</f>
        <v/>
      </c>
      <c r="H369" s="38">
        <f>D369-D368</f>
        <v/>
      </c>
      <c r="I369" s="38">
        <f>G369*100/D368</f>
        <v/>
      </c>
      <c r="J369" s="38" t="n"/>
    </row>
    <row r="370">
      <c r="F370" s="38">
        <f>B370-C370</f>
        <v/>
      </c>
      <c r="G370" s="38">
        <f>E370/D370*100</f>
        <v/>
      </c>
      <c r="H370" s="38">
        <f>D370-D369</f>
        <v/>
      </c>
      <c r="I370" s="38">
        <f>G370*100/D369</f>
        <v/>
      </c>
      <c r="J370" s="38" t="n"/>
    </row>
    <row r="371">
      <c r="F371" s="38">
        <f>B371-C371</f>
        <v/>
      </c>
      <c r="G371" s="38">
        <f>E371/D371*100</f>
        <v/>
      </c>
      <c r="H371" s="38">
        <f>D371-D370</f>
        <v/>
      </c>
      <c r="I371" s="38">
        <f>G371*100/D370</f>
        <v/>
      </c>
      <c r="J371" s="38" t="n"/>
    </row>
    <row r="372">
      <c r="F372" s="38">
        <f>B372-C372</f>
        <v/>
      </c>
      <c r="G372" s="38">
        <f>E372/D372*100</f>
        <v/>
      </c>
      <c r="H372" s="38">
        <f>D372-D371</f>
        <v/>
      </c>
      <c r="I372" s="38">
        <f>G372*100/D371</f>
        <v/>
      </c>
      <c r="J372" s="38" t="n"/>
    </row>
    <row r="373">
      <c r="F373" s="38">
        <f>B373-C373</f>
        <v/>
      </c>
      <c r="G373" s="38">
        <f>E373/D373*100</f>
        <v/>
      </c>
      <c r="H373" s="38">
        <f>D373-D372</f>
        <v/>
      </c>
      <c r="I373" s="38">
        <f>G373*100/D372</f>
        <v/>
      </c>
      <c r="J373" s="38" t="n"/>
    </row>
    <row r="374">
      <c r="F374" s="38">
        <f>B374-C374</f>
        <v/>
      </c>
      <c r="G374" s="38">
        <f>E374/D374*100</f>
        <v/>
      </c>
      <c r="H374" s="38">
        <f>D374-D373</f>
        <v/>
      </c>
      <c r="I374" s="38">
        <f>G374*100/D373</f>
        <v/>
      </c>
      <c r="J374" s="38" t="n"/>
    </row>
    <row r="375">
      <c r="F375" s="38">
        <f>B375-C375</f>
        <v/>
      </c>
      <c r="G375" s="38">
        <f>E375/D375*100</f>
        <v/>
      </c>
      <c r="H375" s="38">
        <f>D375-D374</f>
        <v/>
      </c>
      <c r="I375" s="38">
        <f>G375*100/D374</f>
        <v/>
      </c>
      <c r="J375" s="38" t="n"/>
    </row>
    <row r="376">
      <c r="F376" s="38">
        <f>B376-C376</f>
        <v/>
      </c>
      <c r="G376" s="38">
        <f>E376/D376*100</f>
        <v/>
      </c>
      <c r="H376" s="38">
        <f>D376-D375</f>
        <v/>
      </c>
      <c r="I376" s="38">
        <f>G376*100/D375</f>
        <v/>
      </c>
      <c r="J376" s="38" t="n"/>
    </row>
    <row r="377">
      <c r="F377" s="38">
        <f>B377-C377</f>
        <v/>
      </c>
      <c r="G377" s="38">
        <f>E377/D377*100</f>
        <v/>
      </c>
      <c r="H377" s="38">
        <f>D377-D376</f>
        <v/>
      </c>
      <c r="I377" s="38">
        <f>G377*100/D376</f>
        <v/>
      </c>
      <c r="J377" s="38" t="n"/>
    </row>
    <row r="378">
      <c r="F378" s="38">
        <f>B378-C378</f>
        <v/>
      </c>
      <c r="G378" s="38">
        <f>E378/D378*100</f>
        <v/>
      </c>
      <c r="H378" s="38">
        <f>D378-D377</f>
        <v/>
      </c>
      <c r="I378" s="38">
        <f>G378*100/D377</f>
        <v/>
      </c>
      <c r="J378" s="38" t="n"/>
    </row>
    <row r="379">
      <c r="F379" s="38">
        <f>B379-C379</f>
        <v/>
      </c>
      <c r="G379" s="38">
        <f>E379/D379*100</f>
        <v/>
      </c>
      <c r="H379" s="38">
        <f>D379-D378</f>
        <v/>
      </c>
      <c r="I379" s="38">
        <f>G379*100/D378</f>
        <v/>
      </c>
      <c r="J379" s="38" t="n"/>
    </row>
    <row r="380">
      <c r="F380" s="38">
        <f>B380-C380</f>
        <v/>
      </c>
      <c r="G380" s="38">
        <f>E380/D380*100</f>
        <v/>
      </c>
      <c r="H380" s="38">
        <f>D380-D379</f>
        <v/>
      </c>
      <c r="I380" s="38">
        <f>G380*100/D379</f>
        <v/>
      </c>
      <c r="J380" s="38" t="n"/>
    </row>
    <row r="381">
      <c r="F381" s="38">
        <f>B381-C381</f>
        <v/>
      </c>
      <c r="G381" s="38">
        <f>E381/D381*100</f>
        <v/>
      </c>
      <c r="H381" s="38">
        <f>D381-D380</f>
        <v/>
      </c>
      <c r="I381" s="38">
        <f>G381*100/D380</f>
        <v/>
      </c>
      <c r="J381" s="38" t="n"/>
    </row>
    <row r="382">
      <c r="F382" s="38">
        <f>B382-C382</f>
        <v/>
      </c>
      <c r="G382" s="38">
        <f>E382/D382*100</f>
        <v/>
      </c>
      <c r="H382" s="38">
        <f>D382-D381</f>
        <v/>
      </c>
      <c r="I382" s="38">
        <f>G382*100/D381</f>
        <v/>
      </c>
      <c r="J382" s="38" t="n"/>
    </row>
    <row r="383">
      <c r="F383" s="38">
        <f>B383-C383</f>
        <v/>
      </c>
      <c r="G383" s="38">
        <f>E383/D383*100</f>
        <v/>
      </c>
      <c r="H383" s="38">
        <f>D383-D382</f>
        <v/>
      </c>
      <c r="I383" s="38">
        <f>G383*100/D382</f>
        <v/>
      </c>
      <c r="J383" s="38" t="n"/>
    </row>
    <row r="384">
      <c r="F384" s="38">
        <f>B384-C384</f>
        <v/>
      </c>
      <c r="G384" s="38">
        <f>E384/D384*100</f>
        <v/>
      </c>
      <c r="H384" s="38">
        <f>D384-D383</f>
        <v/>
      </c>
      <c r="I384" s="38">
        <f>G384*100/D383</f>
        <v/>
      </c>
      <c r="J384" s="38" t="n"/>
    </row>
    <row r="385">
      <c r="F385" s="38">
        <f>B385-C385</f>
        <v/>
      </c>
      <c r="G385" s="38">
        <f>E385/D385*100</f>
        <v/>
      </c>
      <c r="H385" s="38">
        <f>D385-D384</f>
        <v/>
      </c>
      <c r="I385" s="38">
        <f>G385*100/D384</f>
        <v/>
      </c>
      <c r="J385" s="38" t="n"/>
    </row>
    <row r="386">
      <c r="F386" s="38">
        <f>B386-C386</f>
        <v/>
      </c>
      <c r="G386" s="38">
        <f>E386/D386*100</f>
        <v/>
      </c>
      <c r="H386" s="38">
        <f>D386-D385</f>
        <v/>
      </c>
      <c r="I386" s="38">
        <f>G386*100/D385</f>
        <v/>
      </c>
      <c r="J386" s="38" t="n"/>
    </row>
    <row r="387">
      <c r="F387" s="38">
        <f>B387-C387</f>
        <v/>
      </c>
      <c r="G387" s="38">
        <f>E387/D387*100</f>
        <v/>
      </c>
      <c r="H387" s="38">
        <f>D387-D386</f>
        <v/>
      </c>
      <c r="I387" s="38">
        <f>G387*100/D386</f>
        <v/>
      </c>
      <c r="J387" s="38" t="n"/>
    </row>
    <row r="388">
      <c r="F388" s="38">
        <f>B388-C388</f>
        <v/>
      </c>
      <c r="G388" s="38">
        <f>E388/D388*100</f>
        <v/>
      </c>
      <c r="H388" s="38">
        <f>D388-D387</f>
        <v/>
      </c>
      <c r="I388" s="38">
        <f>G388*100/D387</f>
        <v/>
      </c>
      <c r="J388" s="38" t="n"/>
    </row>
    <row r="389">
      <c r="F389" s="38">
        <f>B389-C389</f>
        <v/>
      </c>
      <c r="G389" s="38">
        <f>E389/D389*100</f>
        <v/>
      </c>
      <c r="H389" s="38">
        <f>D389-D388</f>
        <v/>
      </c>
      <c r="I389" s="38">
        <f>G389*100/D388</f>
        <v/>
      </c>
      <c r="J389" s="38" t="n"/>
    </row>
    <row r="390">
      <c r="F390" s="38">
        <f>B390-C390</f>
        <v/>
      </c>
      <c r="G390" s="38">
        <f>E390/D390*100</f>
        <v/>
      </c>
      <c r="H390" s="38">
        <f>D390-D389</f>
        <v/>
      </c>
      <c r="I390" s="38">
        <f>G390*100/D389</f>
        <v/>
      </c>
      <c r="J390" s="38" t="n"/>
    </row>
    <row r="391">
      <c r="F391" s="38">
        <f>B391-C391</f>
        <v/>
      </c>
      <c r="G391" s="38">
        <f>E391/D391*100</f>
        <v/>
      </c>
      <c r="H391" s="38">
        <f>D391-D390</f>
        <v/>
      </c>
      <c r="I391" s="38">
        <f>G391*100/D390</f>
        <v/>
      </c>
      <c r="J391" s="38" t="n"/>
    </row>
    <row r="392">
      <c r="F392" s="38">
        <f>B392-C392</f>
        <v/>
      </c>
      <c r="G392" s="38">
        <f>E392/D392*100</f>
        <v/>
      </c>
      <c r="H392" s="38">
        <f>D392-D391</f>
        <v/>
      </c>
      <c r="I392" s="38">
        <f>G392*100/D391</f>
        <v/>
      </c>
      <c r="J392" s="38" t="n"/>
    </row>
    <row r="393">
      <c r="F393" s="38">
        <f>B393-C393</f>
        <v/>
      </c>
      <c r="G393" s="38">
        <f>E393/D393*100</f>
        <v/>
      </c>
      <c r="H393" s="38">
        <f>D393-D392</f>
        <v/>
      </c>
      <c r="I393" s="38">
        <f>G393*100/D392</f>
        <v/>
      </c>
      <c r="J393" s="38" t="n"/>
    </row>
    <row r="394">
      <c r="F394" s="38">
        <f>B394-C394</f>
        <v/>
      </c>
      <c r="G394" s="38">
        <f>E394/D394*100</f>
        <v/>
      </c>
      <c r="H394" s="38">
        <f>D394-D393</f>
        <v/>
      </c>
      <c r="I394" s="38">
        <f>G394*100/D393</f>
        <v/>
      </c>
      <c r="J394" s="38" t="n"/>
    </row>
    <row r="395">
      <c r="F395" s="38">
        <f>B395-C395</f>
        <v/>
      </c>
      <c r="G395" s="38">
        <f>E395/D395*100</f>
        <v/>
      </c>
      <c r="H395" s="38">
        <f>D395-D394</f>
        <v/>
      </c>
      <c r="I395" s="38">
        <f>G395*100/D394</f>
        <v/>
      </c>
      <c r="J395" s="38" t="n"/>
    </row>
    <row r="396">
      <c r="F396" s="38">
        <f>B396-C396</f>
        <v/>
      </c>
      <c r="G396" s="38">
        <f>E396/D396*100</f>
        <v/>
      </c>
      <c r="H396" s="38">
        <f>D396-D395</f>
        <v/>
      </c>
      <c r="I396" s="38">
        <f>G396*100/D395</f>
        <v/>
      </c>
      <c r="J396" s="38" t="n"/>
    </row>
    <row r="397">
      <c r="F397" s="38">
        <f>B397-C397</f>
        <v/>
      </c>
      <c r="G397" s="38">
        <f>E397/D397*100</f>
        <v/>
      </c>
      <c r="H397" s="38">
        <f>D397-D396</f>
        <v/>
      </c>
      <c r="I397" s="38">
        <f>G397*100/D396</f>
        <v/>
      </c>
      <c r="J397" s="38" t="n"/>
    </row>
    <row r="398">
      <c r="F398" s="38">
        <f>B398-C398</f>
        <v/>
      </c>
      <c r="G398" s="38">
        <f>E398/D398*100</f>
        <v/>
      </c>
      <c r="H398" s="38">
        <f>D398-D397</f>
        <v/>
      </c>
      <c r="I398" s="38">
        <f>G398*100/D397</f>
        <v/>
      </c>
      <c r="J398" s="38" t="n"/>
    </row>
    <row r="399">
      <c r="F399" s="38">
        <f>B399-C399</f>
        <v/>
      </c>
      <c r="G399" s="38">
        <f>E399/D399*100</f>
        <v/>
      </c>
      <c r="H399" s="38">
        <f>D399-D398</f>
        <v/>
      </c>
      <c r="I399" s="38">
        <f>G399*100/D398</f>
        <v/>
      </c>
      <c r="J399" s="38" t="n"/>
    </row>
    <row r="400">
      <c r="F400" s="38">
        <f>B400-C400</f>
        <v/>
      </c>
      <c r="G400" s="38">
        <f>E400/D400*100</f>
        <v/>
      </c>
      <c r="H400" s="38">
        <f>D400-D399</f>
        <v/>
      </c>
      <c r="I400" s="38">
        <f>G400*100/D399</f>
        <v/>
      </c>
      <c r="J400" s="38" t="n"/>
    </row>
    <row r="401">
      <c r="F401" s="38">
        <f>B401-C401</f>
        <v/>
      </c>
      <c r="G401" s="38">
        <f>E401/D401*100</f>
        <v/>
      </c>
      <c r="H401" s="38">
        <f>D401-D400</f>
        <v/>
      </c>
      <c r="I401" s="38">
        <f>G401*100/D400</f>
        <v/>
      </c>
      <c r="J401" s="38" t="n"/>
    </row>
    <row r="402">
      <c r="F402" s="38">
        <f>B402-C402</f>
        <v/>
      </c>
      <c r="G402" s="38">
        <f>E402/D402*100</f>
        <v/>
      </c>
      <c r="H402" s="38">
        <f>D402-D401</f>
        <v/>
      </c>
      <c r="I402" s="38">
        <f>G402*100/D401</f>
        <v/>
      </c>
      <c r="J402" s="38" t="n"/>
    </row>
    <row r="403">
      <c r="F403" s="38">
        <f>B403-C403</f>
        <v/>
      </c>
      <c r="G403" s="38">
        <f>E403/D403*100</f>
        <v/>
      </c>
      <c r="H403" s="38">
        <f>D403-D402</f>
        <v/>
      </c>
      <c r="I403" s="38">
        <f>G403*100/D402</f>
        <v/>
      </c>
      <c r="J403" s="38" t="n"/>
    </row>
    <row r="404">
      <c r="F404" s="38">
        <f>B404-C404</f>
        <v/>
      </c>
      <c r="G404" s="38">
        <f>E404/D404*100</f>
        <v/>
      </c>
      <c r="H404" s="38">
        <f>D404-D403</f>
        <v/>
      </c>
      <c r="I404" s="38">
        <f>G404*100/D403</f>
        <v/>
      </c>
      <c r="J404" s="38" t="n"/>
    </row>
    <row r="405">
      <c r="F405" s="38">
        <f>B405-C405</f>
        <v/>
      </c>
      <c r="G405" s="38">
        <f>E405/D405*100</f>
        <v/>
      </c>
      <c r="H405" s="38">
        <f>D405-D404</f>
        <v/>
      </c>
      <c r="I405" s="38">
        <f>G405*100/D404</f>
        <v/>
      </c>
      <c r="J405" s="38" t="n"/>
    </row>
    <row r="406">
      <c r="F406" s="38">
        <f>B406-C406</f>
        <v/>
      </c>
      <c r="G406" s="38">
        <f>E406/D406*100</f>
        <v/>
      </c>
      <c r="H406" s="38">
        <f>D406-D405</f>
        <v/>
      </c>
      <c r="I406" s="38">
        <f>G406*100/D405</f>
        <v/>
      </c>
      <c r="J406" s="38" t="n"/>
    </row>
    <row r="407">
      <c r="F407" s="38">
        <f>B407-C407</f>
        <v/>
      </c>
      <c r="G407" s="38">
        <f>E407/D407*100</f>
        <v/>
      </c>
      <c r="H407" s="38">
        <f>D407-D406</f>
        <v/>
      </c>
      <c r="I407" s="38">
        <f>G407*100/D406</f>
        <v/>
      </c>
      <c r="J407" s="38" t="n"/>
    </row>
    <row r="408">
      <c r="F408" s="38">
        <f>B408-C408</f>
        <v/>
      </c>
      <c r="G408" s="38">
        <f>E408/D408*100</f>
        <v/>
      </c>
      <c r="H408" s="38">
        <f>D408-D407</f>
        <v/>
      </c>
      <c r="I408" s="38">
        <f>G408*100/D407</f>
        <v/>
      </c>
      <c r="J408" s="38" t="n"/>
    </row>
    <row r="409">
      <c r="F409" s="38">
        <f>B409-C409</f>
        <v/>
      </c>
      <c r="G409" s="38">
        <f>E409/D409*100</f>
        <v/>
      </c>
      <c r="H409" s="38">
        <f>D409-D408</f>
        <v/>
      </c>
      <c r="I409" s="38">
        <f>G409*100/D408</f>
        <v/>
      </c>
      <c r="J409" s="38" t="n"/>
    </row>
    <row r="410">
      <c r="F410" s="38">
        <f>B410-C410</f>
        <v/>
      </c>
      <c r="G410" s="38">
        <f>E410/D410*100</f>
        <v/>
      </c>
      <c r="H410" s="38">
        <f>D410-D409</f>
        <v/>
      </c>
      <c r="I410" s="38">
        <f>G410*100/D409</f>
        <v/>
      </c>
      <c r="J410" s="38" t="n"/>
    </row>
    <row r="411">
      <c r="F411" s="38">
        <f>B411-C411</f>
        <v/>
      </c>
      <c r="G411" s="38">
        <f>E411/D411*100</f>
        <v/>
      </c>
      <c r="H411" s="38">
        <f>D411-D410</f>
        <v/>
      </c>
      <c r="I411" s="38">
        <f>G411*100/D410</f>
        <v/>
      </c>
      <c r="J411" s="38" t="n"/>
    </row>
    <row r="412">
      <c r="F412" s="38">
        <f>B412-C412</f>
        <v/>
      </c>
      <c r="G412" s="38">
        <f>E412/D412*100</f>
        <v/>
      </c>
      <c r="H412" s="38">
        <f>D412-D411</f>
        <v/>
      </c>
      <c r="I412" s="38">
        <f>G412*100/D411</f>
        <v/>
      </c>
      <c r="J412" s="38" t="n"/>
    </row>
    <row r="413">
      <c r="F413" s="38">
        <f>B413-C413</f>
        <v/>
      </c>
      <c r="G413" s="38">
        <f>E413/D413*100</f>
        <v/>
      </c>
      <c r="H413" s="38">
        <f>D413-D412</f>
        <v/>
      </c>
      <c r="I413" s="38">
        <f>G413*100/D412</f>
        <v/>
      </c>
      <c r="J413" s="38" t="n"/>
    </row>
    <row r="414">
      <c r="F414" s="38">
        <f>B414-C414</f>
        <v/>
      </c>
      <c r="G414" s="38">
        <f>E414/D414*100</f>
        <v/>
      </c>
      <c r="H414" s="38">
        <f>D414-D413</f>
        <v/>
      </c>
      <c r="I414" s="38">
        <f>G414*100/D413</f>
        <v/>
      </c>
      <c r="J414" s="38" t="n"/>
    </row>
    <row r="415">
      <c r="F415" s="38">
        <f>B415-C415</f>
        <v/>
      </c>
      <c r="G415" s="38">
        <f>E415/D415*100</f>
        <v/>
      </c>
      <c r="H415" s="38">
        <f>D415-D414</f>
        <v/>
      </c>
      <c r="I415" s="38">
        <f>G415*100/D414</f>
        <v/>
      </c>
      <c r="J415" s="38" t="n"/>
    </row>
    <row r="416">
      <c r="F416" s="38">
        <f>B416-C416</f>
        <v/>
      </c>
      <c r="G416" s="38">
        <f>E416/D416*100</f>
        <v/>
      </c>
      <c r="H416" s="38">
        <f>D416-D415</f>
        <v/>
      </c>
      <c r="I416" s="38">
        <f>G416*100/D415</f>
        <v/>
      </c>
      <c r="J416" s="38" t="n"/>
    </row>
    <row r="417">
      <c r="F417" s="38">
        <f>B417-C417</f>
        <v/>
      </c>
      <c r="G417" s="38">
        <f>E417/D417*100</f>
        <v/>
      </c>
      <c r="H417" s="38">
        <f>D417-D416</f>
        <v/>
      </c>
      <c r="I417" s="38">
        <f>G417*100/D416</f>
        <v/>
      </c>
      <c r="J417" s="38" t="n"/>
    </row>
    <row r="418">
      <c r="F418" s="38">
        <f>B418-C418</f>
        <v/>
      </c>
      <c r="G418" s="38">
        <f>E418/D418*100</f>
        <v/>
      </c>
      <c r="H418" s="38">
        <f>D418-D417</f>
        <v/>
      </c>
      <c r="I418" s="38">
        <f>G418*100/D417</f>
        <v/>
      </c>
      <c r="J418" s="38" t="n"/>
    </row>
    <row r="419">
      <c r="F419" s="38">
        <f>B419-C419</f>
        <v/>
      </c>
      <c r="G419" s="38">
        <f>E419/D419*100</f>
        <v/>
      </c>
      <c r="H419" s="38">
        <f>D419-D418</f>
        <v/>
      </c>
      <c r="I419" s="38">
        <f>G419*100/D418</f>
        <v/>
      </c>
      <c r="J419" s="38" t="n"/>
    </row>
    <row r="420">
      <c r="F420" s="38">
        <f>B420-C420</f>
        <v/>
      </c>
      <c r="G420" s="38">
        <f>E420/D420*100</f>
        <v/>
      </c>
      <c r="H420" s="38">
        <f>D420-D419</f>
        <v/>
      </c>
      <c r="I420" s="38">
        <f>G420*100/D419</f>
        <v/>
      </c>
      <c r="J420" s="38" t="n"/>
    </row>
    <row r="421">
      <c r="F421" s="38">
        <f>B421-C421</f>
        <v/>
      </c>
      <c r="G421" s="38">
        <f>E421/D421*100</f>
        <v/>
      </c>
      <c r="H421" s="38">
        <f>D421-D420</f>
        <v/>
      </c>
      <c r="I421" s="38">
        <f>G421*100/D420</f>
        <v/>
      </c>
      <c r="J421" s="38" t="n"/>
    </row>
    <row r="422">
      <c r="F422" s="38">
        <f>B422-C422</f>
        <v/>
      </c>
      <c r="G422" s="38">
        <f>E422/D422*100</f>
        <v/>
      </c>
      <c r="H422" s="38">
        <f>D422-D421</f>
        <v/>
      </c>
      <c r="I422" s="38">
        <f>G422*100/D421</f>
        <v/>
      </c>
      <c r="J422" s="38" t="n"/>
    </row>
    <row r="423">
      <c r="F423" s="38">
        <f>B423-C423</f>
        <v/>
      </c>
      <c r="G423" s="38">
        <f>E423/D423*100</f>
        <v/>
      </c>
      <c r="H423" s="38">
        <f>D423-D422</f>
        <v/>
      </c>
      <c r="I423" s="38">
        <f>G423*100/D422</f>
        <v/>
      </c>
      <c r="J423" s="38" t="n"/>
    </row>
    <row r="424">
      <c r="F424" s="38">
        <f>B424-C424</f>
        <v/>
      </c>
      <c r="G424" s="38">
        <f>E424/D424*100</f>
        <v/>
      </c>
      <c r="H424" s="38">
        <f>D424-D423</f>
        <v/>
      </c>
      <c r="I424" s="38">
        <f>G424*100/D423</f>
        <v/>
      </c>
      <c r="J424" s="38" t="n"/>
    </row>
    <row r="425">
      <c r="F425" s="38">
        <f>B425-C425</f>
        <v/>
      </c>
      <c r="G425" s="38">
        <f>E425/D425*100</f>
        <v/>
      </c>
      <c r="H425" s="38">
        <f>D425-D424</f>
        <v/>
      </c>
      <c r="I425" s="38">
        <f>G425*100/D424</f>
        <v/>
      </c>
      <c r="J425" s="38" t="n"/>
    </row>
    <row r="426">
      <c r="F426" s="38">
        <f>B426-C426</f>
        <v/>
      </c>
      <c r="G426" s="38">
        <f>E426/D426*100</f>
        <v/>
      </c>
      <c r="H426" s="38">
        <f>D426-D425</f>
        <v/>
      </c>
      <c r="I426" s="38">
        <f>G426*100/D425</f>
        <v/>
      </c>
      <c r="J426" s="38" t="n"/>
    </row>
    <row r="427">
      <c r="F427" s="38">
        <f>B427-C427</f>
        <v/>
      </c>
      <c r="G427" s="38">
        <f>E427/D427*100</f>
        <v/>
      </c>
      <c r="H427" s="38">
        <f>D427-D426</f>
        <v/>
      </c>
      <c r="I427" s="38">
        <f>G427*100/D426</f>
        <v/>
      </c>
      <c r="J427" s="38" t="n"/>
    </row>
    <row r="428">
      <c r="F428" s="38">
        <f>B428-C428</f>
        <v/>
      </c>
      <c r="G428" s="38">
        <f>E428/D428*100</f>
        <v/>
      </c>
      <c r="H428" s="38">
        <f>D428-D427</f>
        <v/>
      </c>
      <c r="I428" s="38">
        <f>G428*100/D427</f>
        <v/>
      </c>
      <c r="J428" s="38" t="n"/>
    </row>
    <row r="429">
      <c r="F429" s="38">
        <f>B429-C429</f>
        <v/>
      </c>
      <c r="G429" s="38">
        <f>E429/D429*100</f>
        <v/>
      </c>
      <c r="H429" s="38">
        <f>D429-D428</f>
        <v/>
      </c>
      <c r="I429" s="38">
        <f>G429*100/D428</f>
        <v/>
      </c>
      <c r="J429" s="38" t="n"/>
    </row>
    <row r="430">
      <c r="F430" s="38">
        <f>B430-C430</f>
        <v/>
      </c>
      <c r="G430" s="38">
        <f>E430/D430*100</f>
        <v/>
      </c>
      <c r="H430" s="38">
        <f>D430-D429</f>
        <v/>
      </c>
      <c r="I430" s="38">
        <f>G430*100/D429</f>
        <v/>
      </c>
      <c r="J430" s="38" t="n"/>
    </row>
    <row r="431">
      <c r="F431" s="38">
        <f>B431-C431</f>
        <v/>
      </c>
      <c r="G431" s="38">
        <f>E431/D431*100</f>
        <v/>
      </c>
      <c r="H431" s="38">
        <f>D431-D430</f>
        <v/>
      </c>
      <c r="I431" s="38">
        <f>G431*100/D430</f>
        <v/>
      </c>
      <c r="J431" s="38" t="n"/>
    </row>
    <row r="432">
      <c r="F432" s="38">
        <f>B432-C432</f>
        <v/>
      </c>
      <c r="G432" s="38">
        <f>E432/D432*100</f>
        <v/>
      </c>
      <c r="H432" s="38">
        <f>D432-D431</f>
        <v/>
      </c>
      <c r="I432" s="38">
        <f>G432*100/D431</f>
        <v/>
      </c>
      <c r="J432" s="38" t="n"/>
    </row>
    <row r="433">
      <c r="F433" s="38">
        <f>B433-C433</f>
        <v/>
      </c>
      <c r="G433" s="38">
        <f>E433/D433*100</f>
        <v/>
      </c>
      <c r="H433" s="38">
        <f>D433-D432</f>
        <v/>
      </c>
      <c r="I433" s="38">
        <f>G433*100/D432</f>
        <v/>
      </c>
      <c r="J433" s="38" t="n"/>
    </row>
    <row r="434">
      <c r="F434" s="38">
        <f>B434-C434</f>
        <v/>
      </c>
      <c r="G434" s="38">
        <f>E434/D434*100</f>
        <v/>
      </c>
      <c r="H434" s="38">
        <f>D434-D433</f>
        <v/>
      </c>
      <c r="I434" s="38">
        <f>G434*100/D433</f>
        <v/>
      </c>
      <c r="J434" s="38" t="n"/>
    </row>
    <row r="435">
      <c r="F435" s="38">
        <f>B435-C435</f>
        <v/>
      </c>
      <c r="G435" s="38">
        <f>E435/D435*100</f>
        <v/>
      </c>
      <c r="H435" s="38">
        <f>D435-D434</f>
        <v/>
      </c>
      <c r="I435" s="38">
        <f>G435*100/D434</f>
        <v/>
      </c>
      <c r="J435" s="38" t="n"/>
    </row>
    <row r="436">
      <c r="F436" s="38">
        <f>B436-C436</f>
        <v/>
      </c>
      <c r="G436" s="38">
        <f>E436/D436*100</f>
        <v/>
      </c>
      <c r="H436" s="38">
        <f>D436-D435</f>
        <v/>
      </c>
      <c r="I436" s="38">
        <f>G436*100/D435</f>
        <v/>
      </c>
      <c r="J436" s="38" t="n"/>
    </row>
    <row r="437">
      <c r="F437" s="38">
        <f>B437-C437</f>
        <v/>
      </c>
      <c r="G437" s="38">
        <f>E437/D437*100</f>
        <v/>
      </c>
      <c r="H437" s="38">
        <f>D437-D436</f>
        <v/>
      </c>
      <c r="I437" s="38">
        <f>G437*100/D436</f>
        <v/>
      </c>
      <c r="J437" s="38" t="n"/>
    </row>
    <row r="438">
      <c r="F438" s="38">
        <f>B438-C438</f>
        <v/>
      </c>
      <c r="G438" s="38">
        <f>E438/D438*100</f>
        <v/>
      </c>
      <c r="H438" s="38">
        <f>D438-D437</f>
        <v/>
      </c>
      <c r="I438" s="38">
        <f>G438*100/D437</f>
        <v/>
      </c>
      <c r="J438" s="38" t="n"/>
    </row>
    <row r="439">
      <c r="F439" s="38">
        <f>B439-C439</f>
        <v/>
      </c>
      <c r="G439" s="38">
        <f>E439/D439*100</f>
        <v/>
      </c>
      <c r="H439" s="38">
        <f>D439-D438</f>
        <v/>
      </c>
      <c r="I439" s="38">
        <f>G439*100/D438</f>
        <v/>
      </c>
      <c r="J439" s="38" t="n"/>
    </row>
    <row r="440">
      <c r="F440" s="38">
        <f>B440-C440</f>
        <v/>
      </c>
      <c r="G440" s="38">
        <f>E440/D440*100</f>
        <v/>
      </c>
      <c r="H440" s="38">
        <f>D440-D439</f>
        <v/>
      </c>
      <c r="I440" s="38">
        <f>G440*100/D439</f>
        <v/>
      </c>
      <c r="J440" s="38" t="n"/>
    </row>
    <row r="441">
      <c r="F441" s="38">
        <f>B441-C441</f>
        <v/>
      </c>
      <c r="G441" s="38">
        <f>E441/D441*100</f>
        <v/>
      </c>
      <c r="H441" s="38">
        <f>D441-D440</f>
        <v/>
      </c>
      <c r="I441" s="38">
        <f>G441*100/D440</f>
        <v/>
      </c>
      <c r="J441" s="38" t="n"/>
    </row>
    <row r="442">
      <c r="F442" s="38">
        <f>B442-C442</f>
        <v/>
      </c>
      <c r="G442" s="38">
        <f>E442/D442*100</f>
        <v/>
      </c>
      <c r="H442" s="38">
        <f>D442-D441</f>
        <v/>
      </c>
      <c r="I442" s="38">
        <f>G442*100/D441</f>
        <v/>
      </c>
      <c r="J442" s="38" t="n"/>
    </row>
    <row r="443">
      <c r="F443" s="38">
        <f>B443-C443</f>
        <v/>
      </c>
      <c r="G443" s="38">
        <f>E443/D443*100</f>
        <v/>
      </c>
      <c r="H443" s="38">
        <f>D443-D442</f>
        <v/>
      </c>
      <c r="I443" s="38">
        <f>G443*100/D442</f>
        <v/>
      </c>
      <c r="J443" s="38" t="n"/>
    </row>
    <row r="444">
      <c r="F444" s="38">
        <f>B444-C444</f>
        <v/>
      </c>
      <c r="G444" s="38">
        <f>E444/D444*100</f>
        <v/>
      </c>
      <c r="H444" s="38">
        <f>D444-D443</f>
        <v/>
      </c>
      <c r="I444" s="38">
        <f>G444*100/D443</f>
        <v/>
      </c>
      <c r="J444" s="38" t="n"/>
    </row>
    <row r="445">
      <c r="F445" s="38">
        <f>B445-C445</f>
        <v/>
      </c>
      <c r="G445" s="38">
        <f>E445/D445*100</f>
        <v/>
      </c>
      <c r="H445" s="38">
        <f>D445-D444</f>
        <v/>
      </c>
      <c r="I445" s="38">
        <f>G445*100/D444</f>
        <v/>
      </c>
      <c r="J445" s="38" t="n"/>
    </row>
    <row r="446">
      <c r="F446" s="38">
        <f>B446-C446</f>
        <v/>
      </c>
      <c r="G446" s="38">
        <f>E446/D446*100</f>
        <v/>
      </c>
      <c r="H446" s="38">
        <f>D446-D445</f>
        <v/>
      </c>
      <c r="I446" s="38">
        <f>G446*100/D445</f>
        <v/>
      </c>
      <c r="J446" s="38" t="n"/>
    </row>
    <row r="447">
      <c r="F447" s="38">
        <f>B447-C447</f>
        <v/>
      </c>
      <c r="G447" s="38">
        <f>E447/D447*100</f>
        <v/>
      </c>
      <c r="H447" s="38">
        <f>D447-D446</f>
        <v/>
      </c>
      <c r="I447" s="38">
        <f>G447*100/D446</f>
        <v/>
      </c>
      <c r="J447" s="38" t="n"/>
    </row>
    <row r="448">
      <c r="F448" s="38">
        <f>B448-C448</f>
        <v/>
      </c>
      <c r="G448" s="38">
        <f>E448/D448*100</f>
        <v/>
      </c>
      <c r="H448" s="38">
        <f>D448-D447</f>
        <v/>
      </c>
      <c r="I448" s="38">
        <f>G448*100/D447</f>
        <v/>
      </c>
      <c r="J448" s="38" t="n"/>
    </row>
    <row r="449">
      <c r="F449" s="38">
        <f>B449-C449</f>
        <v/>
      </c>
      <c r="G449" s="38">
        <f>E449/D449*100</f>
        <v/>
      </c>
      <c r="H449" s="38">
        <f>D449-D448</f>
        <v/>
      </c>
      <c r="I449" s="38">
        <f>G449*100/D448</f>
        <v/>
      </c>
      <c r="J449" s="38" t="n"/>
    </row>
    <row r="450">
      <c r="F450" s="38">
        <f>B450-C450</f>
        <v/>
      </c>
      <c r="G450" s="38">
        <f>E450/D450*100</f>
        <v/>
      </c>
      <c r="H450" s="38">
        <f>D450-D449</f>
        <v/>
      </c>
      <c r="I450" s="38">
        <f>G450*100/D449</f>
        <v/>
      </c>
      <c r="J450" s="38" t="n"/>
    </row>
    <row r="451">
      <c r="F451" s="38">
        <f>B451-C451</f>
        <v/>
      </c>
      <c r="G451" s="38">
        <f>E451/D451*100</f>
        <v/>
      </c>
      <c r="H451" s="38">
        <f>D451-D450</f>
        <v/>
      </c>
      <c r="I451" s="38">
        <f>G451*100/D450</f>
        <v/>
      </c>
      <c r="J451" s="38" t="n"/>
    </row>
    <row r="452">
      <c r="F452" s="38">
        <f>B452-C452</f>
        <v/>
      </c>
      <c r="G452" s="38">
        <f>E452/D452*100</f>
        <v/>
      </c>
      <c r="H452" s="38">
        <f>D452-D451</f>
        <v/>
      </c>
      <c r="I452" s="38">
        <f>G452*100/D451</f>
        <v/>
      </c>
      <c r="J452" s="38" t="n"/>
    </row>
    <row r="453">
      <c r="F453" s="38">
        <f>B453-C453</f>
        <v/>
      </c>
      <c r="G453" s="38">
        <f>E453/D453*100</f>
        <v/>
      </c>
      <c r="H453" s="38">
        <f>D453-D452</f>
        <v/>
      </c>
      <c r="I453" s="38">
        <f>G453*100/D452</f>
        <v/>
      </c>
      <c r="J453" s="38" t="n"/>
    </row>
    <row r="454">
      <c r="F454" s="38">
        <f>B454-C454</f>
        <v/>
      </c>
      <c r="G454" s="38">
        <f>E454/D454*100</f>
        <v/>
      </c>
      <c r="H454" s="38">
        <f>D454-D453</f>
        <v/>
      </c>
      <c r="I454" s="38">
        <f>G454*100/D453</f>
        <v/>
      </c>
      <c r="J454" s="38" t="n"/>
    </row>
    <row r="455">
      <c r="F455" s="38">
        <f>B455-C455</f>
        <v/>
      </c>
      <c r="G455" s="38">
        <f>E455/D455*100</f>
        <v/>
      </c>
      <c r="H455" s="38">
        <f>D455-D454</f>
        <v/>
      </c>
      <c r="I455" s="38">
        <f>G455*100/D454</f>
        <v/>
      </c>
      <c r="J455" s="38" t="n"/>
    </row>
    <row r="456">
      <c r="F456" s="38">
        <f>B456-C456</f>
        <v/>
      </c>
      <c r="G456" s="38">
        <f>E456/D456*100</f>
        <v/>
      </c>
      <c r="H456" s="38">
        <f>D456-D455</f>
        <v/>
      </c>
      <c r="I456" s="38">
        <f>G456*100/D455</f>
        <v/>
      </c>
      <c r="J456" s="38" t="n"/>
    </row>
    <row r="457">
      <c r="F457" s="38">
        <f>B457-C457</f>
        <v/>
      </c>
      <c r="G457" s="38">
        <f>E457/D457*100</f>
        <v/>
      </c>
      <c r="H457" s="38">
        <f>D457-D456</f>
        <v/>
      </c>
      <c r="I457" s="38">
        <f>G457*100/D456</f>
        <v/>
      </c>
      <c r="J457" s="38" t="n"/>
    </row>
    <row r="458">
      <c r="F458" s="38">
        <f>B458-C458</f>
        <v/>
      </c>
      <c r="G458" s="38">
        <f>E458/D458*100</f>
        <v/>
      </c>
      <c r="H458" s="38">
        <f>D458-D457</f>
        <v/>
      </c>
      <c r="I458" s="38">
        <f>G458*100/D457</f>
        <v/>
      </c>
      <c r="J458" s="38" t="n"/>
    </row>
    <row r="459">
      <c r="F459" s="38">
        <f>B459-C459</f>
        <v/>
      </c>
      <c r="G459" s="38">
        <f>E459/D459*100</f>
        <v/>
      </c>
      <c r="H459" s="38">
        <f>D459-D458</f>
        <v/>
      </c>
      <c r="I459" s="38">
        <f>G459*100/D458</f>
        <v/>
      </c>
      <c r="J459" s="38" t="n"/>
    </row>
    <row r="460">
      <c r="F460" s="38">
        <f>B460-C460</f>
        <v/>
      </c>
      <c r="G460" s="38">
        <f>E460/D460*100</f>
        <v/>
      </c>
      <c r="H460" s="38">
        <f>D460-D459</f>
        <v/>
      </c>
      <c r="I460" s="38">
        <f>G460*100/D459</f>
        <v/>
      </c>
      <c r="J460" s="38" t="n"/>
    </row>
    <row r="461">
      <c r="F461" s="38">
        <f>B461-C461</f>
        <v/>
      </c>
      <c r="G461" s="38">
        <f>E461/D461*100</f>
        <v/>
      </c>
      <c r="H461" s="38">
        <f>D461-D460</f>
        <v/>
      </c>
      <c r="I461" s="38">
        <f>G461*100/D460</f>
        <v/>
      </c>
      <c r="J461" s="38" t="n"/>
    </row>
    <row r="462">
      <c r="F462" s="38">
        <f>B462-C462</f>
        <v/>
      </c>
      <c r="G462" s="38">
        <f>E462/D462*100</f>
        <v/>
      </c>
      <c r="H462" s="38">
        <f>D462-D461</f>
        <v/>
      </c>
      <c r="I462" s="38">
        <f>G462*100/D461</f>
        <v/>
      </c>
      <c r="J462" s="38" t="n"/>
    </row>
    <row r="463">
      <c r="F463" s="38">
        <f>B463-C463</f>
        <v/>
      </c>
      <c r="G463" s="38">
        <f>E463/D463*100</f>
        <v/>
      </c>
      <c r="H463" s="38">
        <f>D463-D462</f>
        <v/>
      </c>
      <c r="I463" s="38">
        <f>G463*100/D462</f>
        <v/>
      </c>
      <c r="J463" s="38" t="n"/>
    </row>
    <row r="464">
      <c r="F464" s="38">
        <f>B464-C464</f>
        <v/>
      </c>
      <c r="G464" s="38">
        <f>E464/D464*100</f>
        <v/>
      </c>
      <c r="H464" s="38">
        <f>D464-D463</f>
        <v/>
      </c>
      <c r="I464" s="38">
        <f>G464*100/D463</f>
        <v/>
      </c>
      <c r="J464" s="38" t="n"/>
    </row>
    <row r="465">
      <c r="F465" s="38">
        <f>B465-C465</f>
        <v/>
      </c>
      <c r="G465" s="38">
        <f>E465/D465*100</f>
        <v/>
      </c>
      <c r="H465" s="38">
        <f>D465-D464</f>
        <v/>
      </c>
      <c r="I465" s="38">
        <f>G465*100/D464</f>
        <v/>
      </c>
      <c r="J465" s="38" t="n"/>
    </row>
    <row r="466">
      <c r="F466" s="38">
        <f>B466-C466</f>
        <v/>
      </c>
      <c r="G466" s="38">
        <f>E466/D466*100</f>
        <v/>
      </c>
      <c r="H466" s="38">
        <f>D466-D465</f>
        <v/>
      </c>
      <c r="I466" s="38">
        <f>G466*100/D465</f>
        <v/>
      </c>
      <c r="J466" s="38" t="n"/>
    </row>
    <row r="467">
      <c r="F467" s="38">
        <f>B467-C467</f>
        <v/>
      </c>
      <c r="G467" s="38">
        <f>E467/D467*100</f>
        <v/>
      </c>
      <c r="H467" s="38">
        <f>D467-D466</f>
        <v/>
      </c>
      <c r="I467" s="38">
        <f>G467*100/D466</f>
        <v/>
      </c>
      <c r="J467" s="38" t="n"/>
    </row>
    <row r="468">
      <c r="F468" s="38">
        <f>B468-C468</f>
        <v/>
      </c>
      <c r="G468" s="38">
        <f>E468/D468*100</f>
        <v/>
      </c>
      <c r="H468" s="38">
        <f>D468-D467</f>
        <v/>
      </c>
      <c r="I468" s="38">
        <f>G468*100/D467</f>
        <v/>
      </c>
      <c r="J468" s="38" t="n"/>
    </row>
    <row r="469">
      <c r="F469" s="38">
        <f>B469-C469</f>
        <v/>
      </c>
      <c r="G469" s="38">
        <f>E469/D469*100</f>
        <v/>
      </c>
      <c r="H469" s="38">
        <f>D469-D468</f>
        <v/>
      </c>
      <c r="I469" s="38">
        <f>G469*100/D468</f>
        <v/>
      </c>
      <c r="J469" s="38" t="n"/>
    </row>
    <row r="470">
      <c r="F470" s="38">
        <f>B470-C470</f>
        <v/>
      </c>
      <c r="G470" s="38">
        <f>E470/D470*100</f>
        <v/>
      </c>
      <c r="H470" s="38">
        <f>D470-D469</f>
        <v/>
      </c>
      <c r="I470" s="38">
        <f>G470*100/D469</f>
        <v/>
      </c>
      <c r="J470" s="38" t="n"/>
    </row>
    <row r="471">
      <c r="F471" s="38">
        <f>B471-C471</f>
        <v/>
      </c>
      <c r="G471" s="38">
        <f>E471/D471*100</f>
        <v/>
      </c>
      <c r="H471" s="38">
        <f>D471-D470</f>
        <v/>
      </c>
      <c r="I471" s="38">
        <f>G471*100/D470</f>
        <v/>
      </c>
      <c r="J471" s="38" t="n"/>
    </row>
    <row r="472">
      <c r="F472" s="38">
        <f>B472-C472</f>
        <v/>
      </c>
      <c r="G472" s="38">
        <f>E472/D472*100</f>
        <v/>
      </c>
      <c r="H472" s="38">
        <f>D472-D471</f>
        <v/>
      </c>
      <c r="I472" s="38">
        <f>G472*100/D471</f>
        <v/>
      </c>
      <c r="J472" s="38" t="n"/>
    </row>
    <row r="473">
      <c r="F473" s="38">
        <f>B473-C473</f>
        <v/>
      </c>
      <c r="G473" s="38">
        <f>E473/D473*100</f>
        <v/>
      </c>
      <c r="H473" s="38">
        <f>D473-D472</f>
        <v/>
      </c>
      <c r="I473" s="38">
        <f>G473*100/D472</f>
        <v/>
      </c>
      <c r="J473" s="38" t="n"/>
    </row>
    <row r="474">
      <c r="F474" s="38">
        <f>B474-C474</f>
        <v/>
      </c>
      <c r="G474" s="38">
        <f>E474/D474*100</f>
        <v/>
      </c>
      <c r="H474" s="38">
        <f>D474-D473</f>
        <v/>
      </c>
      <c r="I474" s="38">
        <f>G474*100/D473</f>
        <v/>
      </c>
      <c r="J474" s="38" t="n"/>
    </row>
    <row r="475">
      <c r="F475" s="38">
        <f>B475-C475</f>
        <v/>
      </c>
      <c r="G475" s="38">
        <f>E475/D475*100</f>
        <v/>
      </c>
      <c r="H475" s="38">
        <f>D475-D474</f>
        <v/>
      </c>
      <c r="I475" s="38">
        <f>G475*100/D474</f>
        <v/>
      </c>
      <c r="J475" s="38" t="n"/>
    </row>
    <row r="476">
      <c r="F476" s="38">
        <f>B476-C476</f>
        <v/>
      </c>
      <c r="G476" s="38">
        <f>E476/D476*100</f>
        <v/>
      </c>
      <c r="H476" s="38">
        <f>D476-D475</f>
        <v/>
      </c>
      <c r="I476" s="38">
        <f>G476*100/D475</f>
        <v/>
      </c>
      <c r="J476" s="38" t="n"/>
    </row>
    <row r="477">
      <c r="F477" s="38">
        <f>B477-C477</f>
        <v/>
      </c>
      <c r="G477" s="38">
        <f>E477/D477*100</f>
        <v/>
      </c>
      <c r="H477" s="38">
        <f>D477-D476</f>
        <v/>
      </c>
      <c r="I477" s="38">
        <f>G477*100/D476</f>
        <v/>
      </c>
      <c r="J477" s="38" t="n"/>
    </row>
    <row r="478">
      <c r="F478" s="38">
        <f>B478-C478</f>
        <v/>
      </c>
      <c r="G478" s="38">
        <f>E478/D478*100</f>
        <v/>
      </c>
      <c r="H478" s="38">
        <f>D478-D477</f>
        <v/>
      </c>
      <c r="I478" s="38">
        <f>G478*100/D477</f>
        <v/>
      </c>
      <c r="J478" s="38" t="n"/>
    </row>
    <row r="479">
      <c r="F479" s="38">
        <f>B479-C479</f>
        <v/>
      </c>
      <c r="G479" s="38">
        <f>E479/D479*100</f>
        <v/>
      </c>
      <c r="H479" s="38">
        <f>D479-D478</f>
        <v/>
      </c>
      <c r="I479" s="38">
        <f>G479*100/D478</f>
        <v/>
      </c>
      <c r="J479" s="38" t="n"/>
    </row>
    <row r="480">
      <c r="F480" s="38">
        <f>B480-C480</f>
        <v/>
      </c>
      <c r="G480" s="38">
        <f>E480/D480*100</f>
        <v/>
      </c>
      <c r="H480" s="38">
        <f>D480-D479</f>
        <v/>
      </c>
      <c r="I480" s="38">
        <f>G480*100/D479</f>
        <v/>
      </c>
      <c r="J480" s="38" t="n"/>
    </row>
    <row r="481">
      <c r="F481" s="38">
        <f>B481-C481</f>
        <v/>
      </c>
      <c r="G481" s="38">
        <f>E481/D481*100</f>
        <v/>
      </c>
      <c r="H481" s="38">
        <f>D481-D480</f>
        <v/>
      </c>
      <c r="I481" s="38">
        <f>G481*100/D480</f>
        <v/>
      </c>
      <c r="J481" s="38" t="n"/>
    </row>
    <row r="482">
      <c r="F482" s="38">
        <f>B482-C482</f>
        <v/>
      </c>
      <c r="G482" s="38">
        <f>E482/D482*100</f>
        <v/>
      </c>
      <c r="H482" s="38">
        <f>D482-D481</f>
        <v/>
      </c>
      <c r="I482" s="38">
        <f>G482*100/D481</f>
        <v/>
      </c>
      <c r="J482" s="38" t="n"/>
    </row>
    <row r="483">
      <c r="F483" s="38">
        <f>B483-C483</f>
        <v/>
      </c>
      <c r="G483" s="38">
        <f>E483/D483*100</f>
        <v/>
      </c>
      <c r="H483" s="38">
        <f>D483-D482</f>
        <v/>
      </c>
      <c r="I483" s="38">
        <f>G483*100/D482</f>
        <v/>
      </c>
      <c r="J483" s="38" t="n"/>
    </row>
    <row r="484">
      <c r="F484" s="38">
        <f>B484-C484</f>
        <v/>
      </c>
      <c r="G484" s="38">
        <f>E484/D484*100</f>
        <v/>
      </c>
      <c r="H484" s="38">
        <f>D484-D483</f>
        <v/>
      </c>
      <c r="I484" s="38">
        <f>G484*100/D483</f>
        <v/>
      </c>
      <c r="J484" s="38" t="n"/>
    </row>
    <row r="485">
      <c r="F485" s="38">
        <f>B485-C485</f>
        <v/>
      </c>
      <c r="G485" s="38">
        <f>E485/D485*100</f>
        <v/>
      </c>
      <c r="H485" s="38">
        <f>D485-D484</f>
        <v/>
      </c>
      <c r="I485" s="38">
        <f>G485*100/D484</f>
        <v/>
      </c>
      <c r="J485" s="38" t="n"/>
    </row>
    <row r="486">
      <c r="F486" s="38">
        <f>B486-C486</f>
        <v/>
      </c>
      <c r="G486" s="38">
        <f>E486/D486*100</f>
        <v/>
      </c>
      <c r="H486" s="38">
        <f>D486-D485</f>
        <v/>
      </c>
      <c r="I486" s="38">
        <f>G486*100/D485</f>
        <v/>
      </c>
      <c r="J486" s="38" t="n"/>
    </row>
    <row r="487">
      <c r="F487" s="38">
        <f>B487-C487</f>
        <v/>
      </c>
      <c r="G487" s="38">
        <f>E487/D487*100</f>
        <v/>
      </c>
      <c r="H487" s="38">
        <f>D487-D486</f>
        <v/>
      </c>
      <c r="I487" s="38">
        <f>G487*100/D486</f>
        <v/>
      </c>
      <c r="J487" s="38" t="n"/>
    </row>
    <row r="488">
      <c r="F488" s="38">
        <f>B488-C488</f>
        <v/>
      </c>
      <c r="G488" s="38">
        <f>E488/D488*100</f>
        <v/>
      </c>
      <c r="H488" s="38">
        <f>D488-D487</f>
        <v/>
      </c>
      <c r="I488" s="38">
        <f>G488*100/D487</f>
        <v/>
      </c>
      <c r="J488" s="38" t="n"/>
    </row>
    <row r="489">
      <c r="F489" s="38">
        <f>B489-C489</f>
        <v/>
      </c>
      <c r="G489" s="38">
        <f>E489/D489*100</f>
        <v/>
      </c>
      <c r="H489" s="38">
        <f>D489-D488</f>
        <v/>
      </c>
      <c r="I489" s="38">
        <f>G489*100/D488</f>
        <v/>
      </c>
      <c r="J489" s="38" t="n"/>
    </row>
    <row r="490">
      <c r="F490" s="38">
        <f>B490-C490</f>
        <v/>
      </c>
      <c r="G490" s="38">
        <f>E490/D490*100</f>
        <v/>
      </c>
      <c r="H490" s="38">
        <f>D490-D489</f>
        <v/>
      </c>
      <c r="I490" s="38">
        <f>G490*100/D489</f>
        <v/>
      </c>
      <c r="J490" s="38" t="n"/>
    </row>
    <row r="491">
      <c r="F491" s="38">
        <f>B491-C491</f>
        <v/>
      </c>
      <c r="G491" s="38">
        <f>E491/D491*100</f>
        <v/>
      </c>
      <c r="H491" s="38">
        <f>D491-D490</f>
        <v/>
      </c>
      <c r="I491" s="38">
        <f>G491*100/D490</f>
        <v/>
      </c>
      <c r="J491" s="38" t="n"/>
    </row>
    <row r="492">
      <c r="F492" s="38">
        <f>B492-C492</f>
        <v/>
      </c>
      <c r="G492" s="38">
        <f>E492/D492*100</f>
        <v/>
      </c>
      <c r="H492" s="38">
        <f>D492-D491</f>
        <v/>
      </c>
      <c r="I492" s="38">
        <f>G492*100/D491</f>
        <v/>
      </c>
      <c r="J492" s="38" t="n"/>
    </row>
    <row r="493">
      <c r="F493" s="38">
        <f>B493-C493</f>
        <v/>
      </c>
      <c r="G493" s="38">
        <f>E493/D493*100</f>
        <v/>
      </c>
      <c r="H493" s="38">
        <f>D493-D492</f>
        <v/>
      </c>
      <c r="I493" s="38">
        <f>G493*100/D492</f>
        <v/>
      </c>
      <c r="J493" s="38" t="n"/>
    </row>
    <row r="494">
      <c r="F494" s="38">
        <f>B494-C494</f>
        <v/>
      </c>
      <c r="G494" s="38">
        <f>E494/D494*100</f>
        <v/>
      </c>
      <c r="H494" s="38">
        <f>D494-D493</f>
        <v/>
      </c>
      <c r="I494" s="38">
        <f>G494*100/D493</f>
        <v/>
      </c>
      <c r="J494" s="38" t="n"/>
    </row>
    <row r="495">
      <c r="F495" s="38">
        <f>B495-C495</f>
        <v/>
      </c>
      <c r="G495" s="38">
        <f>E495/D495*100</f>
        <v/>
      </c>
      <c r="H495" s="38">
        <f>D495-D494</f>
        <v/>
      </c>
      <c r="I495" s="38">
        <f>G495*100/D494</f>
        <v/>
      </c>
      <c r="J495" s="38" t="n"/>
    </row>
    <row r="496">
      <c r="F496" s="38">
        <f>B496-C496</f>
        <v/>
      </c>
      <c r="G496" s="38">
        <f>E496/D496*100</f>
        <v/>
      </c>
      <c r="H496" s="38">
        <f>D496-D495</f>
        <v/>
      </c>
      <c r="I496" s="38">
        <f>G496*100/D495</f>
        <v/>
      </c>
      <c r="J496" s="38" t="n"/>
    </row>
    <row r="497">
      <c r="F497" s="38">
        <f>B497-C497</f>
        <v/>
      </c>
      <c r="G497" s="38">
        <f>E497/D497*100</f>
        <v/>
      </c>
      <c r="H497" s="38">
        <f>D497-D496</f>
        <v/>
      </c>
      <c r="I497" s="38">
        <f>G497*100/D496</f>
        <v/>
      </c>
      <c r="J497" s="38" t="n"/>
    </row>
    <row r="498">
      <c r="F498" s="38">
        <f>B498-C498</f>
        <v/>
      </c>
      <c r="G498" s="38">
        <f>E498/D498*100</f>
        <v/>
      </c>
      <c r="H498" s="38">
        <f>D498-D497</f>
        <v/>
      </c>
      <c r="I498" s="38">
        <f>G498*100/D497</f>
        <v/>
      </c>
      <c r="J498" s="38" t="n"/>
    </row>
    <row r="499">
      <c r="F499" s="38">
        <f>B499-C499</f>
        <v/>
      </c>
      <c r="G499" s="38">
        <f>E499/D499*100</f>
        <v/>
      </c>
      <c r="H499" s="38">
        <f>D499-D498</f>
        <v/>
      </c>
      <c r="I499" s="38">
        <f>G499*100/D498</f>
        <v/>
      </c>
      <c r="J499" s="38" t="n"/>
    </row>
    <row r="500">
      <c r="F500" s="38">
        <f>B500-C500</f>
        <v/>
      </c>
      <c r="G500" s="38">
        <f>E500/D500*100</f>
        <v/>
      </c>
      <c r="H500" s="38">
        <f>D500-D499</f>
        <v/>
      </c>
      <c r="I500" s="38">
        <f>G500*100/D499</f>
        <v/>
      </c>
      <c r="J500" s="38" t="n"/>
    </row>
    <row r="501">
      <c r="F501" s="38">
        <f>B501-C501</f>
        <v/>
      </c>
      <c r="G501" s="38">
        <f>E501/D501*100</f>
        <v/>
      </c>
      <c r="H501" s="38">
        <f>D501-D500</f>
        <v/>
      </c>
      <c r="I501" s="38">
        <f>G501*100/D500</f>
        <v/>
      </c>
      <c r="J501" s="38" t="n"/>
    </row>
    <row r="502">
      <c r="F502" s="38">
        <f>B502-C502</f>
        <v/>
      </c>
      <c r="G502" s="38">
        <f>E502/D502*100</f>
        <v/>
      </c>
      <c r="H502" s="38">
        <f>D502-D501</f>
        <v/>
      </c>
      <c r="I502" s="38">
        <f>G502*100/D501</f>
        <v/>
      </c>
      <c r="J502" s="38" t="n"/>
    </row>
    <row r="503">
      <c r="F503" s="38">
        <f>B503-C503</f>
        <v/>
      </c>
      <c r="G503" s="38">
        <f>E503/D503*100</f>
        <v/>
      </c>
      <c r="H503" s="38">
        <f>D503-D502</f>
        <v/>
      </c>
      <c r="I503" s="38">
        <f>G503*100/D502</f>
        <v/>
      </c>
      <c r="J503" s="38" t="n"/>
    </row>
    <row r="504">
      <c r="F504" s="38">
        <f>B504-C504</f>
        <v/>
      </c>
      <c r="G504" s="38">
        <f>E504/D504*100</f>
        <v/>
      </c>
      <c r="H504" s="38">
        <f>D504-D503</f>
        <v/>
      </c>
      <c r="I504" s="38">
        <f>G504*100/D503</f>
        <v/>
      </c>
      <c r="J504" s="38" t="n"/>
    </row>
    <row r="505">
      <c r="F505" s="38">
        <f>B505-C505</f>
        <v/>
      </c>
      <c r="G505" s="38">
        <f>E505/D505*100</f>
        <v/>
      </c>
      <c r="H505" s="38">
        <f>D505-D504</f>
        <v/>
      </c>
      <c r="I505" s="38">
        <f>G505*100/D504</f>
        <v/>
      </c>
      <c r="J505" s="38" t="n"/>
    </row>
    <row r="506">
      <c r="F506" s="38">
        <f>B506-C506</f>
        <v/>
      </c>
      <c r="G506" s="38">
        <f>E506/D506*100</f>
        <v/>
      </c>
      <c r="H506" s="38">
        <f>D506-D505</f>
        <v/>
      </c>
      <c r="I506" s="38">
        <f>G506*100/D505</f>
        <v/>
      </c>
      <c r="J506" s="38" t="n"/>
    </row>
    <row r="507">
      <c r="F507" s="38">
        <f>B507-C507</f>
        <v/>
      </c>
      <c r="G507" s="38">
        <f>E507/D507*100</f>
        <v/>
      </c>
      <c r="H507" s="38">
        <f>D507-D506</f>
        <v/>
      </c>
      <c r="I507" s="38">
        <f>G507*100/D506</f>
        <v/>
      </c>
      <c r="J507" s="38" t="n"/>
    </row>
    <row r="508">
      <c r="F508" s="38">
        <f>B508-C508</f>
        <v/>
      </c>
      <c r="G508" s="38">
        <f>E508/D508*100</f>
        <v/>
      </c>
      <c r="H508" s="38">
        <f>D508-D507</f>
        <v/>
      </c>
      <c r="I508" s="38">
        <f>G508*100/D507</f>
        <v/>
      </c>
      <c r="J508" s="38" t="n"/>
    </row>
    <row r="509">
      <c r="F509" s="38">
        <f>B509-C509</f>
        <v/>
      </c>
      <c r="G509" s="38">
        <f>E509/D509*100</f>
        <v/>
      </c>
      <c r="H509" s="38">
        <f>D509-D508</f>
        <v/>
      </c>
      <c r="I509" s="38">
        <f>G509*100/D508</f>
        <v/>
      </c>
      <c r="J509" s="38" t="n"/>
    </row>
    <row r="510">
      <c r="F510" s="38">
        <f>B510-C510</f>
        <v/>
      </c>
      <c r="G510" s="38">
        <f>E510/D510*100</f>
        <v/>
      </c>
      <c r="H510" s="38">
        <f>D510-D509</f>
        <v/>
      </c>
      <c r="I510" s="38">
        <f>G510*100/D509</f>
        <v/>
      </c>
      <c r="J510" s="38" t="n"/>
    </row>
    <row r="511">
      <c r="F511" s="38">
        <f>B511-C511</f>
        <v/>
      </c>
      <c r="G511" s="38">
        <f>E511/D511*100</f>
        <v/>
      </c>
      <c r="H511" s="38">
        <f>D511-D510</f>
        <v/>
      </c>
      <c r="I511" s="38">
        <f>G511*100/D510</f>
        <v/>
      </c>
      <c r="J511" s="38" t="n"/>
    </row>
    <row r="512">
      <c r="F512" s="38">
        <f>B512-C512</f>
        <v/>
      </c>
      <c r="G512" s="38">
        <f>E512/D512*100</f>
        <v/>
      </c>
      <c r="H512" s="38">
        <f>D512-D511</f>
        <v/>
      </c>
      <c r="I512" s="38">
        <f>G512*100/D511</f>
        <v/>
      </c>
      <c r="J512" s="38" t="n"/>
    </row>
    <row r="513">
      <c r="F513" s="38">
        <f>B513-C513</f>
        <v/>
      </c>
      <c r="G513" s="38">
        <f>E513/D513*100</f>
        <v/>
      </c>
      <c r="H513" s="38">
        <f>D513-D512</f>
        <v/>
      </c>
      <c r="I513" s="38">
        <f>G513*100/D512</f>
        <v/>
      </c>
      <c r="J513" s="38" t="n"/>
    </row>
    <row r="514">
      <c r="F514" s="38">
        <f>B514-C514</f>
        <v/>
      </c>
      <c r="G514" s="38">
        <f>E514/D514*100</f>
        <v/>
      </c>
      <c r="H514" s="38">
        <f>D514-D513</f>
        <v/>
      </c>
      <c r="I514" s="38">
        <f>G514*100/D513</f>
        <v/>
      </c>
      <c r="J514" s="38" t="n"/>
    </row>
    <row r="515">
      <c r="F515" s="38">
        <f>B515-C515</f>
        <v/>
      </c>
      <c r="G515" s="38">
        <f>E515/D515*100</f>
        <v/>
      </c>
      <c r="H515" s="38">
        <f>D515-D514</f>
        <v/>
      </c>
      <c r="I515" s="38">
        <f>G515*100/D514</f>
        <v/>
      </c>
      <c r="J515" s="38" t="n"/>
    </row>
    <row r="516">
      <c r="F516" s="38">
        <f>B516-C516</f>
        <v/>
      </c>
      <c r="G516" s="38">
        <f>E516/D516*100</f>
        <v/>
      </c>
      <c r="H516" s="38">
        <f>D516-D515</f>
        <v/>
      </c>
      <c r="I516" s="38">
        <f>G516*100/D515</f>
        <v/>
      </c>
      <c r="J516" s="38" t="n"/>
    </row>
    <row r="517">
      <c r="F517" s="38">
        <f>B517-C517</f>
        <v/>
      </c>
      <c r="G517" s="38">
        <f>E517/D517*100</f>
        <v/>
      </c>
      <c r="H517" s="38">
        <f>D517-D516</f>
        <v/>
      </c>
      <c r="I517" s="38">
        <f>G517*100/D516</f>
        <v/>
      </c>
      <c r="J517" s="38" t="n"/>
    </row>
    <row r="518">
      <c r="F518" s="38">
        <f>B518-C518</f>
        <v/>
      </c>
      <c r="G518" s="38">
        <f>E518/D518*100</f>
        <v/>
      </c>
      <c r="H518" s="38">
        <f>D518-D517</f>
        <v/>
      </c>
      <c r="I518" s="38">
        <f>G518*100/D517</f>
        <v/>
      </c>
      <c r="J518" s="38" t="n"/>
    </row>
    <row r="519">
      <c r="F519" s="38">
        <f>B519-C519</f>
        <v/>
      </c>
      <c r="G519" s="38">
        <f>E519/D519*100</f>
        <v/>
      </c>
      <c r="H519" s="38">
        <f>D519-D518</f>
        <v/>
      </c>
      <c r="I519" s="38">
        <f>G519*100/D518</f>
        <v/>
      </c>
      <c r="J519" s="38" t="n"/>
    </row>
    <row r="520">
      <c r="F520" s="38">
        <f>B520-C520</f>
        <v/>
      </c>
      <c r="G520" s="38">
        <f>E520/D520*100</f>
        <v/>
      </c>
      <c r="H520" s="38">
        <f>D520-D519</f>
        <v/>
      </c>
      <c r="I520" s="38">
        <f>G520*100/D519</f>
        <v/>
      </c>
      <c r="J520" s="38" t="n"/>
    </row>
    <row r="521">
      <c r="F521" s="38">
        <f>B521-C521</f>
        <v/>
      </c>
      <c r="G521" s="38">
        <f>E521/D521*100</f>
        <v/>
      </c>
      <c r="H521" s="38">
        <f>D521-D520</f>
        <v/>
      </c>
      <c r="I521" s="38">
        <f>G521*100/D520</f>
        <v/>
      </c>
      <c r="J521" s="38" t="n"/>
    </row>
    <row r="522">
      <c r="F522" s="38">
        <f>B522-C522</f>
        <v/>
      </c>
      <c r="G522" s="38">
        <f>E522/D522*100</f>
        <v/>
      </c>
      <c r="H522" s="38">
        <f>D522-D521</f>
        <v/>
      </c>
      <c r="I522" s="38">
        <f>G522*100/D521</f>
        <v/>
      </c>
      <c r="J522" s="38" t="n"/>
    </row>
    <row r="523">
      <c r="F523" s="38">
        <f>B523-C523</f>
        <v/>
      </c>
      <c r="G523" s="38">
        <f>E523/D523*100</f>
        <v/>
      </c>
      <c r="H523" s="38">
        <f>D523-D522</f>
        <v/>
      </c>
      <c r="I523" s="38">
        <f>G523*100/D522</f>
        <v/>
      </c>
      <c r="J523" s="38" t="n"/>
    </row>
    <row r="524">
      <c r="F524" s="38">
        <f>B524-C524</f>
        <v/>
      </c>
      <c r="G524" s="38">
        <f>E524/D524*100</f>
        <v/>
      </c>
      <c r="H524" s="38">
        <f>D524-D523</f>
        <v/>
      </c>
      <c r="I524" s="38">
        <f>G524*100/D523</f>
        <v/>
      </c>
      <c r="J524" s="38" t="n"/>
    </row>
    <row r="525">
      <c r="F525" s="38">
        <f>B525-C525</f>
        <v/>
      </c>
      <c r="G525" s="38">
        <f>E525/D525*100</f>
        <v/>
      </c>
      <c r="H525" s="38">
        <f>D525-D524</f>
        <v/>
      </c>
      <c r="I525" s="38">
        <f>G525*100/D524</f>
        <v/>
      </c>
      <c r="J525" s="38" t="n"/>
    </row>
    <row r="526">
      <c r="F526" s="38">
        <f>B526-C526</f>
        <v/>
      </c>
      <c r="G526" s="38">
        <f>E526/D526*100</f>
        <v/>
      </c>
      <c r="H526" s="38">
        <f>D526-D525</f>
        <v/>
      </c>
      <c r="I526" s="38">
        <f>G526*100/D525</f>
        <v/>
      </c>
      <c r="J526" s="38" t="n"/>
    </row>
    <row r="527">
      <c r="F527" s="38">
        <f>B527-C527</f>
        <v/>
      </c>
      <c r="G527" s="38">
        <f>E527/D527*100</f>
        <v/>
      </c>
      <c r="H527" s="38">
        <f>D527-D526</f>
        <v/>
      </c>
      <c r="I527" s="38">
        <f>G527*100/D526</f>
        <v/>
      </c>
      <c r="J527" s="38" t="n"/>
    </row>
    <row r="528">
      <c r="F528" s="38">
        <f>B528-C528</f>
        <v/>
      </c>
      <c r="G528" s="38">
        <f>E528/D528*100</f>
        <v/>
      </c>
      <c r="H528" s="38">
        <f>D528-D527</f>
        <v/>
      </c>
      <c r="I528" s="38">
        <f>G528*100/D527</f>
        <v/>
      </c>
      <c r="J528" s="38" t="n"/>
    </row>
    <row r="529">
      <c r="F529" s="38">
        <f>B529-C529</f>
        <v/>
      </c>
      <c r="G529" s="38">
        <f>E529/D529*100</f>
        <v/>
      </c>
      <c r="H529" s="38">
        <f>D529-D528</f>
        <v/>
      </c>
      <c r="I529" s="38">
        <f>G529*100/D528</f>
        <v/>
      </c>
      <c r="J529" s="38" t="n"/>
    </row>
    <row r="530">
      <c r="F530" s="38">
        <f>B530-C530</f>
        <v/>
      </c>
      <c r="G530" s="38">
        <f>E530/D530*100</f>
        <v/>
      </c>
      <c r="H530" s="38">
        <f>D530-D529</f>
        <v/>
      </c>
      <c r="I530" s="38">
        <f>G530*100/D529</f>
        <v/>
      </c>
      <c r="J530" s="38" t="n"/>
    </row>
    <row r="531">
      <c r="F531" s="38">
        <f>B531-C531</f>
        <v/>
      </c>
      <c r="G531" s="38">
        <f>E531/D531*100</f>
        <v/>
      </c>
      <c r="H531" s="38">
        <f>D531-D530</f>
        <v/>
      </c>
      <c r="I531" s="38">
        <f>G531*100/D530</f>
        <v/>
      </c>
      <c r="J531" s="38" t="n"/>
    </row>
    <row r="532">
      <c r="F532" s="38">
        <f>B532-C532</f>
        <v/>
      </c>
      <c r="G532" s="38">
        <f>E532/D532*100</f>
        <v/>
      </c>
      <c r="H532" s="38">
        <f>D532-D531</f>
        <v/>
      </c>
      <c r="I532" s="38">
        <f>G532*100/D531</f>
        <v/>
      </c>
      <c r="J532" s="38" t="n"/>
    </row>
    <row r="533">
      <c r="F533" s="38">
        <f>B533-C533</f>
        <v/>
      </c>
      <c r="G533" s="38">
        <f>E533/D533*100</f>
        <v/>
      </c>
      <c r="H533" s="38">
        <f>D533-D532</f>
        <v/>
      </c>
      <c r="I533" s="38">
        <f>G533*100/D532</f>
        <v/>
      </c>
      <c r="J533" s="38" t="n"/>
    </row>
    <row r="534">
      <c r="F534" s="38">
        <f>B534-C534</f>
        <v/>
      </c>
      <c r="G534" s="38">
        <f>E534/D534*100</f>
        <v/>
      </c>
      <c r="H534" s="38">
        <f>D534-D533</f>
        <v/>
      </c>
      <c r="I534" s="38">
        <f>G534*100/D533</f>
        <v/>
      </c>
      <c r="J534" s="38" t="n"/>
    </row>
    <row r="535">
      <c r="F535" s="38">
        <f>B535-C535</f>
        <v/>
      </c>
      <c r="G535" s="38">
        <f>E535/D535*100</f>
        <v/>
      </c>
      <c r="H535" s="38">
        <f>D535-D534</f>
        <v/>
      </c>
      <c r="I535" s="38">
        <f>G535*100/D534</f>
        <v/>
      </c>
      <c r="J535" s="38" t="n"/>
    </row>
    <row r="536">
      <c r="F536" s="38">
        <f>B536-C536</f>
        <v/>
      </c>
      <c r="G536" s="38">
        <f>E536/D536*100</f>
        <v/>
      </c>
      <c r="H536" s="38">
        <f>D536-D535</f>
        <v/>
      </c>
      <c r="I536" s="38">
        <f>G536*100/D535</f>
        <v/>
      </c>
      <c r="J536" s="38" t="n"/>
    </row>
    <row r="537">
      <c r="F537" s="38">
        <f>B537-C537</f>
        <v/>
      </c>
      <c r="G537" s="38">
        <f>E537/D537*100</f>
        <v/>
      </c>
      <c r="H537" s="38">
        <f>D537-D536</f>
        <v/>
      </c>
      <c r="I537" s="38">
        <f>G537*100/D536</f>
        <v/>
      </c>
      <c r="J537" s="38" t="n"/>
    </row>
    <row r="538">
      <c r="F538" s="38">
        <f>B538-C538</f>
        <v/>
      </c>
      <c r="G538" s="38">
        <f>E538/D538*100</f>
        <v/>
      </c>
      <c r="H538" s="38">
        <f>D538-D537</f>
        <v/>
      </c>
      <c r="I538" s="38">
        <f>G538*100/D537</f>
        <v/>
      </c>
      <c r="J538" s="38" t="n"/>
    </row>
    <row r="539">
      <c r="F539" s="38">
        <f>B539-C539</f>
        <v/>
      </c>
      <c r="G539" s="38">
        <f>E539/D539*100</f>
        <v/>
      </c>
      <c r="H539" s="38">
        <f>D539-D538</f>
        <v/>
      </c>
      <c r="I539" s="38">
        <f>G539*100/D538</f>
        <v/>
      </c>
      <c r="J539" s="38" t="n"/>
    </row>
    <row r="540">
      <c r="F540" s="38">
        <f>B540-C540</f>
        <v/>
      </c>
      <c r="G540" s="38">
        <f>E540/D540*100</f>
        <v/>
      </c>
      <c r="H540" s="38">
        <f>D540-D539</f>
        <v/>
      </c>
      <c r="I540" s="38">
        <f>G540*100/D539</f>
        <v/>
      </c>
      <c r="J540" s="38" t="n"/>
    </row>
    <row r="541">
      <c r="F541" s="38">
        <f>B541-C541</f>
        <v/>
      </c>
      <c r="G541" s="38">
        <f>E541/D541*100</f>
        <v/>
      </c>
      <c r="H541" s="38">
        <f>D541-D540</f>
        <v/>
      </c>
      <c r="I541" s="38">
        <f>G541*100/D540</f>
        <v/>
      </c>
      <c r="J541" s="38" t="n"/>
    </row>
    <row r="542">
      <c r="F542" s="38">
        <f>B542-C542</f>
        <v/>
      </c>
      <c r="G542" s="38">
        <f>E542/D542*100</f>
        <v/>
      </c>
      <c r="H542" s="38">
        <f>D542-D541</f>
        <v/>
      </c>
      <c r="I542" s="38">
        <f>G542*100/D541</f>
        <v/>
      </c>
      <c r="J542" s="38" t="n"/>
    </row>
    <row r="543">
      <c r="F543" s="38">
        <f>B543-C543</f>
        <v/>
      </c>
      <c r="G543" s="38">
        <f>E543/D543*100</f>
        <v/>
      </c>
      <c r="H543" s="38">
        <f>D543-D542</f>
        <v/>
      </c>
      <c r="I543" s="38">
        <f>G543*100/D542</f>
        <v/>
      </c>
      <c r="J543" s="38" t="n"/>
    </row>
    <row r="544">
      <c r="F544" s="38">
        <f>B544-C544</f>
        <v/>
      </c>
      <c r="G544" s="38">
        <f>E544/D544*100</f>
        <v/>
      </c>
      <c r="H544" s="38">
        <f>D544-D543</f>
        <v/>
      </c>
      <c r="I544" s="38">
        <f>G544*100/D543</f>
        <v/>
      </c>
      <c r="J544" s="38" t="n"/>
    </row>
    <row r="545">
      <c r="F545" s="38">
        <f>B545-C545</f>
        <v/>
      </c>
      <c r="G545" s="38">
        <f>E545/D545*100</f>
        <v/>
      </c>
      <c r="H545" s="38">
        <f>D545-D544</f>
        <v/>
      </c>
      <c r="I545" s="38">
        <f>G545*100/D544</f>
        <v/>
      </c>
      <c r="J545" s="38" t="n"/>
    </row>
    <row r="546">
      <c r="F546" s="38">
        <f>B546-C546</f>
        <v/>
      </c>
      <c r="G546" s="38">
        <f>E546/D546*100</f>
        <v/>
      </c>
      <c r="H546" s="38">
        <f>D546-D545</f>
        <v/>
      </c>
      <c r="I546" s="38">
        <f>G546*100/D545</f>
        <v/>
      </c>
      <c r="J546" s="38" t="n"/>
    </row>
    <row r="547">
      <c r="F547" s="38">
        <f>B547-C547</f>
        <v/>
      </c>
      <c r="G547" s="38">
        <f>E547/D547*100</f>
        <v/>
      </c>
      <c r="H547" s="38">
        <f>D547-D546</f>
        <v/>
      </c>
      <c r="I547" s="38">
        <f>G547*100/D546</f>
        <v/>
      </c>
      <c r="J547" s="38" t="n"/>
    </row>
    <row r="548">
      <c r="F548" s="38">
        <f>B548-C548</f>
        <v/>
      </c>
      <c r="G548" s="38">
        <f>E548/D548*100</f>
        <v/>
      </c>
      <c r="H548" s="38">
        <f>D548-D547</f>
        <v/>
      </c>
      <c r="I548" s="38">
        <f>G548*100/D547</f>
        <v/>
      </c>
      <c r="J548" s="38" t="n"/>
    </row>
    <row r="549">
      <c r="F549" s="38">
        <f>B549-C549</f>
        <v/>
      </c>
      <c r="G549" s="38">
        <f>E549/D549*100</f>
        <v/>
      </c>
      <c r="H549" s="38">
        <f>D549-D548</f>
        <v/>
      </c>
      <c r="I549" s="38">
        <f>G549*100/D548</f>
        <v/>
      </c>
      <c r="J549" s="38" t="n"/>
    </row>
    <row r="550">
      <c r="F550" s="38">
        <f>B550-C550</f>
        <v/>
      </c>
      <c r="G550" s="38">
        <f>E550/D550*100</f>
        <v/>
      </c>
      <c r="H550" s="38">
        <f>D550-D549</f>
        <v/>
      </c>
      <c r="I550" s="38">
        <f>G550*100/D549</f>
        <v/>
      </c>
      <c r="J550" s="38" t="n"/>
    </row>
    <row r="551">
      <c r="F551" s="38">
        <f>B551-C551</f>
        <v/>
      </c>
      <c r="G551" s="38">
        <f>E551/D551*100</f>
        <v/>
      </c>
      <c r="H551" s="38">
        <f>D551-D550</f>
        <v/>
      </c>
      <c r="I551" s="38">
        <f>G551*100/D550</f>
        <v/>
      </c>
      <c r="J551" s="38" t="n"/>
    </row>
    <row r="552">
      <c r="F552" s="38">
        <f>B552-C552</f>
        <v/>
      </c>
      <c r="G552" s="38">
        <f>E552/D552*100</f>
        <v/>
      </c>
      <c r="H552" s="38">
        <f>D552-D551</f>
        <v/>
      </c>
      <c r="I552" s="38">
        <f>G552*100/D551</f>
        <v/>
      </c>
      <c r="J552" s="38" t="n"/>
    </row>
    <row r="553">
      <c r="F553" s="38">
        <f>B553-C553</f>
        <v/>
      </c>
      <c r="G553" s="38">
        <f>E553/D553*100</f>
        <v/>
      </c>
      <c r="H553" s="38">
        <f>D553-D552</f>
        <v/>
      </c>
      <c r="I553" s="38">
        <f>G553*100/D552</f>
        <v/>
      </c>
      <c r="J553" s="38" t="n"/>
    </row>
    <row r="554">
      <c r="F554" s="38">
        <f>B554-C554</f>
        <v/>
      </c>
      <c r="G554" s="38">
        <f>E554/D554*100</f>
        <v/>
      </c>
      <c r="H554" s="38">
        <f>D554-D553</f>
        <v/>
      </c>
      <c r="I554" s="38">
        <f>G554*100/D553</f>
        <v/>
      </c>
      <c r="J554" s="38" t="n"/>
    </row>
    <row r="555">
      <c r="F555" s="38">
        <f>B555-C555</f>
        <v/>
      </c>
      <c r="G555" s="38">
        <f>E555/D555*100</f>
        <v/>
      </c>
      <c r="H555" s="38">
        <f>D555-D554</f>
        <v/>
      </c>
      <c r="I555" s="38">
        <f>G555*100/D554</f>
        <v/>
      </c>
      <c r="J555" s="38" t="n"/>
    </row>
    <row r="556">
      <c r="F556" s="38">
        <f>B556-C556</f>
        <v/>
      </c>
      <c r="G556" s="38">
        <f>E556/D556*100</f>
        <v/>
      </c>
      <c r="H556" s="38">
        <f>D556-D555</f>
        <v/>
      </c>
      <c r="I556" s="38">
        <f>G556*100/D555</f>
        <v/>
      </c>
      <c r="J556" s="38" t="n"/>
    </row>
    <row r="557">
      <c r="F557" s="38">
        <f>B557-C557</f>
        <v/>
      </c>
      <c r="G557" s="38">
        <f>E557/D557*100</f>
        <v/>
      </c>
      <c r="H557" s="38">
        <f>D557-D556</f>
        <v/>
      </c>
      <c r="I557" s="38">
        <f>G557*100/D556</f>
        <v/>
      </c>
      <c r="J557" s="38" t="n"/>
    </row>
    <row r="558">
      <c r="F558" s="38">
        <f>B558-C558</f>
        <v/>
      </c>
      <c r="G558" s="38">
        <f>E558/D558*100</f>
        <v/>
      </c>
      <c r="H558" s="38">
        <f>D558-D557</f>
        <v/>
      </c>
      <c r="I558" s="38">
        <f>G558*100/D557</f>
        <v/>
      </c>
      <c r="J558" s="38" t="n"/>
    </row>
    <row r="559">
      <c r="F559" s="38">
        <f>B559-C559</f>
        <v/>
      </c>
      <c r="G559" s="38">
        <f>E559/D559*100</f>
        <v/>
      </c>
      <c r="H559" s="38">
        <f>D559-D558</f>
        <v/>
      </c>
      <c r="I559" s="38">
        <f>G559*100/D558</f>
        <v/>
      </c>
      <c r="J559" s="38" t="n"/>
    </row>
    <row r="560">
      <c r="F560" s="38">
        <f>B560-C560</f>
        <v/>
      </c>
      <c r="G560" s="38">
        <f>E560/D560*100</f>
        <v/>
      </c>
      <c r="H560" s="38">
        <f>D560-D559</f>
        <v/>
      </c>
      <c r="I560" s="38">
        <f>G560*100/D559</f>
        <v/>
      </c>
      <c r="J560" s="38" t="n"/>
    </row>
    <row r="561">
      <c r="F561" s="38">
        <f>B561-C561</f>
        <v/>
      </c>
      <c r="G561" s="38">
        <f>E561/D561*100</f>
        <v/>
      </c>
      <c r="H561" s="38">
        <f>D561-D560</f>
        <v/>
      </c>
      <c r="I561" s="38">
        <f>G561*100/D560</f>
        <v/>
      </c>
      <c r="J561" s="38" t="n"/>
    </row>
    <row r="562">
      <c r="F562" s="38">
        <f>B562-C562</f>
        <v/>
      </c>
      <c r="G562" s="38">
        <f>E562/D562*100</f>
        <v/>
      </c>
      <c r="H562" s="38">
        <f>D562-D561</f>
        <v/>
      </c>
      <c r="I562" s="38">
        <f>G562*100/D561</f>
        <v/>
      </c>
      <c r="J562" s="38" t="n"/>
    </row>
    <row r="563">
      <c r="F563" s="38">
        <f>B563-C563</f>
        <v/>
      </c>
      <c r="G563" s="38">
        <f>E563/D563*100</f>
        <v/>
      </c>
      <c r="H563" s="38">
        <f>D563-D562</f>
        <v/>
      </c>
      <c r="I563" s="38">
        <f>G563*100/D562</f>
        <v/>
      </c>
      <c r="J563" s="38" t="n"/>
    </row>
    <row r="564">
      <c r="F564" s="38">
        <f>B564-C564</f>
        <v/>
      </c>
      <c r="G564" s="38">
        <f>E564/D564*100</f>
        <v/>
      </c>
      <c r="H564" s="38">
        <f>D564-D563</f>
        <v/>
      </c>
      <c r="I564" s="38">
        <f>G564*100/D563</f>
        <v/>
      </c>
      <c r="J564" s="38" t="n"/>
    </row>
    <row r="565">
      <c r="F565" s="38">
        <f>B565-C565</f>
        <v/>
      </c>
      <c r="G565" s="38">
        <f>E565/D565*100</f>
        <v/>
      </c>
      <c r="H565" s="38">
        <f>D565-D564</f>
        <v/>
      </c>
      <c r="I565" s="38">
        <f>G565*100/D564</f>
        <v/>
      </c>
      <c r="J565" s="38" t="n"/>
    </row>
    <row r="566">
      <c r="F566" s="38">
        <f>B566-C566</f>
        <v/>
      </c>
      <c r="G566" s="38">
        <f>E566/D566*100</f>
        <v/>
      </c>
      <c r="H566" s="38">
        <f>D566-D565</f>
        <v/>
      </c>
      <c r="I566" s="38">
        <f>G566*100/D565</f>
        <v/>
      </c>
      <c r="J566" s="38" t="n"/>
    </row>
    <row r="567">
      <c r="F567" s="38">
        <f>B567-C567</f>
        <v/>
      </c>
      <c r="G567" s="38">
        <f>E567/D567*100</f>
        <v/>
      </c>
      <c r="H567" s="38">
        <f>D567-D566</f>
        <v/>
      </c>
      <c r="I567" s="38">
        <f>G567*100/D566</f>
        <v/>
      </c>
      <c r="J567" s="38" t="n"/>
    </row>
    <row r="568">
      <c r="F568" s="38">
        <f>B568-C568</f>
        <v/>
      </c>
      <c r="G568" s="38">
        <f>E568/D568*100</f>
        <v/>
      </c>
      <c r="H568" s="38">
        <f>D568-D567</f>
        <v/>
      </c>
      <c r="I568" s="38">
        <f>G568*100/D567</f>
        <v/>
      </c>
      <c r="J568" s="38" t="n"/>
    </row>
    <row r="569">
      <c r="F569" s="38">
        <f>B569-C569</f>
        <v/>
      </c>
      <c r="G569" s="38">
        <f>E569/D569*100</f>
        <v/>
      </c>
      <c r="H569" s="38">
        <f>D569-D568</f>
        <v/>
      </c>
      <c r="I569" s="38">
        <f>G569*100/D568</f>
        <v/>
      </c>
      <c r="J569" s="38" t="n"/>
    </row>
    <row r="570">
      <c r="F570" s="38">
        <f>B570-C570</f>
        <v/>
      </c>
      <c r="G570" s="38">
        <f>E570/D570*100</f>
        <v/>
      </c>
      <c r="H570" s="38">
        <f>D570-D569</f>
        <v/>
      </c>
      <c r="I570" s="38">
        <f>G570*100/D569</f>
        <v/>
      </c>
      <c r="J570" s="38" t="n"/>
    </row>
    <row r="571">
      <c r="F571" s="38">
        <f>B571-C571</f>
        <v/>
      </c>
      <c r="G571" s="38">
        <f>E571/D571*100</f>
        <v/>
      </c>
      <c r="H571" s="38">
        <f>D571-D570</f>
        <v/>
      </c>
      <c r="I571" s="38">
        <f>G571*100/D570</f>
        <v/>
      </c>
      <c r="J571" s="38" t="n"/>
    </row>
    <row r="572">
      <c r="F572" s="38">
        <f>B572-C572</f>
        <v/>
      </c>
      <c r="G572" s="38">
        <f>E572/D572*100</f>
        <v/>
      </c>
      <c r="H572" s="38">
        <f>D572-D571</f>
        <v/>
      </c>
      <c r="I572" s="38">
        <f>G572*100/D571</f>
        <v/>
      </c>
      <c r="J572" s="38" t="n"/>
    </row>
    <row r="573">
      <c r="F573" s="38">
        <f>B573-C573</f>
        <v/>
      </c>
      <c r="G573" s="38">
        <f>E573/D573*100</f>
        <v/>
      </c>
      <c r="H573" s="38">
        <f>D573-D572</f>
        <v/>
      </c>
      <c r="I573" s="38">
        <f>G573*100/D572</f>
        <v/>
      </c>
      <c r="J573" s="38" t="n"/>
    </row>
    <row r="574">
      <c r="F574" s="38">
        <f>B574-C574</f>
        <v/>
      </c>
      <c r="G574" s="38">
        <f>E574/D574*100</f>
        <v/>
      </c>
      <c r="H574" s="38">
        <f>D574-D573</f>
        <v/>
      </c>
      <c r="I574" s="38">
        <f>G574*100/D573</f>
        <v/>
      </c>
      <c r="J574" s="38" t="n"/>
    </row>
    <row r="575">
      <c r="F575" s="38">
        <f>B575-C575</f>
        <v/>
      </c>
      <c r="G575" s="38">
        <f>E575/D575*100</f>
        <v/>
      </c>
      <c r="H575" s="38">
        <f>D575-D574</f>
        <v/>
      </c>
      <c r="I575" s="38">
        <f>G575*100/D574</f>
        <v/>
      </c>
      <c r="J575" s="38" t="n"/>
    </row>
    <row r="576">
      <c r="F576" s="38">
        <f>B576-C576</f>
        <v/>
      </c>
      <c r="G576" s="38">
        <f>E576/D576*100</f>
        <v/>
      </c>
      <c r="H576" s="38">
        <f>D576-D575</f>
        <v/>
      </c>
      <c r="I576" s="38">
        <f>G576*100/D575</f>
        <v/>
      </c>
      <c r="J576" s="38" t="n"/>
    </row>
    <row r="577">
      <c r="F577" s="38">
        <f>B577-C577</f>
        <v/>
      </c>
      <c r="G577" s="38">
        <f>E577/D577*100</f>
        <v/>
      </c>
      <c r="H577" s="38">
        <f>D577-D576</f>
        <v/>
      </c>
      <c r="I577" s="38">
        <f>G577*100/D576</f>
        <v/>
      </c>
      <c r="J577" s="38" t="n"/>
    </row>
    <row r="578">
      <c r="F578" s="38">
        <f>B578-C578</f>
        <v/>
      </c>
      <c r="G578" s="38">
        <f>E578/D578*100</f>
        <v/>
      </c>
      <c r="H578" s="38">
        <f>D578-D577</f>
        <v/>
      </c>
      <c r="I578" s="38">
        <f>G578*100/D577</f>
        <v/>
      </c>
      <c r="J578" s="38" t="n"/>
    </row>
    <row r="579">
      <c r="F579" s="38">
        <f>B579-C579</f>
        <v/>
      </c>
      <c r="G579" s="38">
        <f>E579/D579*100</f>
        <v/>
      </c>
      <c r="H579" s="38">
        <f>D579-D578</f>
        <v/>
      </c>
      <c r="I579" s="38">
        <f>G579*100/D578</f>
        <v/>
      </c>
      <c r="J579" s="38" t="n"/>
    </row>
    <row r="580">
      <c r="F580" s="38">
        <f>B580-C580</f>
        <v/>
      </c>
      <c r="G580" s="38">
        <f>E580/D580*100</f>
        <v/>
      </c>
      <c r="H580" s="38">
        <f>D580-D579</f>
        <v/>
      </c>
      <c r="I580" s="38">
        <f>G580*100/D579</f>
        <v/>
      </c>
      <c r="J580" s="38" t="n"/>
    </row>
    <row r="581">
      <c r="F581" s="38">
        <f>B581-C581</f>
        <v/>
      </c>
      <c r="G581" s="38">
        <f>E581/D581*100</f>
        <v/>
      </c>
      <c r="H581" s="38">
        <f>D581-D580</f>
        <v/>
      </c>
      <c r="I581" s="38">
        <f>G581*100/D580</f>
        <v/>
      </c>
      <c r="J581" s="38" t="n"/>
    </row>
    <row r="582">
      <c r="F582" s="38">
        <f>B582-C582</f>
        <v/>
      </c>
      <c r="G582" s="38">
        <f>E582/D582*100</f>
        <v/>
      </c>
      <c r="H582" s="38">
        <f>D582-D581</f>
        <v/>
      </c>
      <c r="I582" s="38">
        <f>G582*100/D581</f>
        <v/>
      </c>
      <c r="J582" s="38" t="n"/>
    </row>
    <row r="583">
      <c r="F583" s="38">
        <f>B583-C583</f>
        <v/>
      </c>
      <c r="G583" s="38">
        <f>E583/D583*100</f>
        <v/>
      </c>
      <c r="H583" s="38">
        <f>D583-D582</f>
        <v/>
      </c>
      <c r="I583" s="38">
        <f>G583*100/D582</f>
        <v/>
      </c>
      <c r="J583" s="38" t="n"/>
    </row>
    <row r="584">
      <c r="F584" s="38">
        <f>B584-C584</f>
        <v/>
      </c>
      <c r="G584" s="38">
        <f>E584/D584*100</f>
        <v/>
      </c>
      <c r="H584" s="38">
        <f>D584-D583</f>
        <v/>
      </c>
      <c r="I584" s="38">
        <f>G584*100/D583</f>
        <v/>
      </c>
      <c r="J584" s="38" t="n"/>
    </row>
    <row r="585">
      <c r="F585" s="38">
        <f>B585-C585</f>
        <v/>
      </c>
      <c r="G585" s="38">
        <f>E585/D585*100</f>
        <v/>
      </c>
      <c r="H585" s="38">
        <f>D585-D584</f>
        <v/>
      </c>
      <c r="I585" s="38">
        <f>G585*100/D584</f>
        <v/>
      </c>
      <c r="J585" s="38" t="n"/>
    </row>
    <row r="586">
      <c r="F586" s="38">
        <f>B586-C586</f>
        <v/>
      </c>
      <c r="G586" s="38">
        <f>E586/D586*100</f>
        <v/>
      </c>
      <c r="H586" s="38">
        <f>D586-D585</f>
        <v/>
      </c>
      <c r="I586" s="38">
        <f>G586*100/D585</f>
        <v/>
      </c>
      <c r="J586" s="38" t="n"/>
    </row>
    <row r="587">
      <c r="F587" s="38">
        <f>B587-C587</f>
        <v/>
      </c>
      <c r="G587" s="38">
        <f>E587/D587*100</f>
        <v/>
      </c>
      <c r="H587" s="38">
        <f>D587-D586</f>
        <v/>
      </c>
      <c r="I587" s="38">
        <f>G587*100/D586</f>
        <v/>
      </c>
      <c r="J587" s="38" t="n"/>
    </row>
    <row r="588">
      <c r="F588" s="38">
        <f>B588-C588</f>
        <v/>
      </c>
      <c r="G588" s="38">
        <f>E588/D588*100</f>
        <v/>
      </c>
      <c r="H588" s="38">
        <f>D588-D587</f>
        <v/>
      </c>
      <c r="I588" s="38">
        <f>G588*100/D587</f>
        <v/>
      </c>
      <c r="J588" s="38" t="n"/>
    </row>
    <row r="589">
      <c r="F589" s="38">
        <f>B589-C589</f>
        <v/>
      </c>
      <c r="G589" s="38">
        <f>E589/D589*100</f>
        <v/>
      </c>
      <c r="H589" s="38">
        <f>D589-D588</f>
        <v/>
      </c>
      <c r="I589" s="38">
        <f>G589*100/D588</f>
        <v/>
      </c>
      <c r="J589" s="38" t="n"/>
    </row>
    <row r="590">
      <c r="F590" s="38">
        <f>B590-C590</f>
        <v/>
      </c>
      <c r="G590" s="38">
        <f>E590/D590*100</f>
        <v/>
      </c>
      <c r="H590" s="38">
        <f>D590-D589</f>
        <v/>
      </c>
      <c r="I590" s="38">
        <f>G590*100/D589</f>
        <v/>
      </c>
      <c r="J590" s="38" t="n"/>
    </row>
    <row r="591">
      <c r="F591" s="38">
        <f>B591-C591</f>
        <v/>
      </c>
      <c r="G591" s="38">
        <f>E591/D591*100</f>
        <v/>
      </c>
      <c r="H591" s="38">
        <f>D591-D590</f>
        <v/>
      </c>
      <c r="I591" s="38">
        <f>G591*100/D590</f>
        <v/>
      </c>
      <c r="J591" s="38" t="n"/>
    </row>
    <row r="592">
      <c r="F592" s="38">
        <f>B592-C592</f>
        <v/>
      </c>
      <c r="G592" s="38">
        <f>E592/D592*100</f>
        <v/>
      </c>
      <c r="H592" s="38">
        <f>D592-D591</f>
        <v/>
      </c>
      <c r="I592" s="38">
        <f>G592*100/D591</f>
        <v/>
      </c>
      <c r="J592" s="38" t="n"/>
    </row>
    <row r="593">
      <c r="F593" s="38">
        <f>B593-C593</f>
        <v/>
      </c>
      <c r="G593" s="38">
        <f>E593/D593*100</f>
        <v/>
      </c>
      <c r="H593" s="38">
        <f>D593-D592</f>
        <v/>
      </c>
      <c r="I593" s="38">
        <f>G593*100/D592</f>
        <v/>
      </c>
      <c r="J593" s="38" t="n"/>
    </row>
    <row r="594">
      <c r="F594" s="38">
        <f>B594-C594</f>
        <v/>
      </c>
      <c r="G594" s="38">
        <f>E594/D594*100</f>
        <v/>
      </c>
      <c r="H594" s="38">
        <f>D594-D593</f>
        <v/>
      </c>
      <c r="I594" s="38">
        <f>G594*100/D593</f>
        <v/>
      </c>
      <c r="J594" s="38" t="n"/>
    </row>
    <row r="595">
      <c r="F595" s="38">
        <f>B595-C595</f>
        <v/>
      </c>
      <c r="G595" s="38">
        <f>E595/D595*100</f>
        <v/>
      </c>
      <c r="H595" s="38">
        <f>D595-D594</f>
        <v/>
      </c>
      <c r="I595" s="38">
        <f>G595*100/D594</f>
        <v/>
      </c>
      <c r="J595" s="38" t="n"/>
    </row>
    <row r="596">
      <c r="F596" s="38">
        <f>B596-C596</f>
        <v/>
      </c>
      <c r="G596" s="38">
        <f>E596/D596*100</f>
        <v/>
      </c>
      <c r="H596" s="38">
        <f>D596-D595</f>
        <v/>
      </c>
      <c r="I596" s="38">
        <f>G596*100/D595</f>
        <v/>
      </c>
      <c r="J596" s="38" t="n"/>
    </row>
    <row r="597">
      <c r="F597" s="38">
        <f>B597-C597</f>
        <v/>
      </c>
      <c r="G597" s="38">
        <f>E597/D597*100</f>
        <v/>
      </c>
      <c r="H597" s="38">
        <f>D597-D596</f>
        <v/>
      </c>
      <c r="I597" s="38">
        <f>G597*100/D596</f>
        <v/>
      </c>
      <c r="J597" s="38" t="n"/>
    </row>
    <row r="598">
      <c r="F598" s="38">
        <f>B598-C598</f>
        <v/>
      </c>
      <c r="G598" s="38">
        <f>E598/D598*100</f>
        <v/>
      </c>
      <c r="H598" s="38">
        <f>D598-D597</f>
        <v/>
      </c>
      <c r="I598" s="38">
        <f>G598*100/D597</f>
        <v/>
      </c>
      <c r="J598" s="38" t="n"/>
    </row>
    <row r="599">
      <c r="F599" s="38">
        <f>B599-C599</f>
        <v/>
      </c>
      <c r="G599" s="38">
        <f>E599/D599*100</f>
        <v/>
      </c>
      <c r="H599" s="38">
        <f>D599-D598</f>
        <v/>
      </c>
      <c r="I599" s="38">
        <f>G599*100/D598</f>
        <v/>
      </c>
      <c r="J599" s="38" t="n"/>
    </row>
    <row r="600">
      <c r="F600" s="38">
        <f>B600-C600</f>
        <v/>
      </c>
      <c r="G600" s="38">
        <f>E600/D600*100</f>
        <v/>
      </c>
      <c r="H600" s="38">
        <f>D600-D599</f>
        <v/>
      </c>
      <c r="I600" s="38">
        <f>G600*100/D599</f>
        <v/>
      </c>
      <c r="J600" s="38" t="n"/>
    </row>
    <row r="601">
      <c r="F601" s="38">
        <f>B601-C601</f>
        <v/>
      </c>
      <c r="G601" s="38">
        <f>E601/D601*100</f>
        <v/>
      </c>
      <c r="H601" s="38">
        <f>D601-D600</f>
        <v/>
      </c>
      <c r="I601" s="38">
        <f>G601*100/D600</f>
        <v/>
      </c>
      <c r="J601" s="38" t="n"/>
    </row>
    <row r="602">
      <c r="F602" s="38">
        <f>B602-C602</f>
        <v/>
      </c>
      <c r="G602" s="38">
        <f>E602/D602*100</f>
        <v/>
      </c>
      <c r="H602" s="38">
        <f>D602-D601</f>
        <v/>
      </c>
      <c r="I602" s="38">
        <f>G602*100/D601</f>
        <v/>
      </c>
      <c r="J602" s="38" t="n"/>
    </row>
    <row r="603">
      <c r="F603" s="38">
        <f>B603-C603</f>
        <v/>
      </c>
      <c r="G603" s="38">
        <f>E603/D603*100</f>
        <v/>
      </c>
      <c r="H603" s="38">
        <f>D603-D602</f>
        <v/>
      </c>
      <c r="I603" s="38">
        <f>G603*100/D602</f>
        <v/>
      </c>
      <c r="J603" s="38" t="n"/>
    </row>
    <row r="604">
      <c r="F604" s="38">
        <f>B604-C604</f>
        <v/>
      </c>
      <c r="G604" s="38">
        <f>E604/D604*100</f>
        <v/>
      </c>
      <c r="H604" s="38">
        <f>D604-D603</f>
        <v/>
      </c>
      <c r="I604" s="38">
        <f>G604*100/D603</f>
        <v/>
      </c>
      <c r="J604" s="38" t="n"/>
    </row>
    <row r="605">
      <c r="F605" s="38">
        <f>B605-C605</f>
        <v/>
      </c>
      <c r="G605" s="38">
        <f>E605/D605*100</f>
        <v/>
      </c>
      <c r="H605" s="38">
        <f>D605-D604</f>
        <v/>
      </c>
      <c r="I605" s="38">
        <f>G605*100/D604</f>
        <v/>
      </c>
      <c r="J605" s="38" t="n"/>
    </row>
    <row r="606">
      <c r="F606" s="38">
        <f>B606-C606</f>
        <v/>
      </c>
      <c r="G606" s="38">
        <f>E606/D606*100</f>
        <v/>
      </c>
      <c r="H606" s="38">
        <f>D606-D605</f>
        <v/>
      </c>
      <c r="I606" s="38">
        <f>G606*100/D605</f>
        <v/>
      </c>
      <c r="J606" s="38" t="n"/>
    </row>
    <row r="607">
      <c r="F607" s="38">
        <f>B607-C607</f>
        <v/>
      </c>
      <c r="G607" s="38">
        <f>E607/D607*100</f>
        <v/>
      </c>
      <c r="H607" s="38">
        <f>D607-D606</f>
        <v/>
      </c>
      <c r="I607" s="38">
        <f>G607*100/D606</f>
        <v/>
      </c>
      <c r="J607" s="38" t="n"/>
    </row>
    <row r="608">
      <c r="F608" s="38">
        <f>B608-C608</f>
        <v/>
      </c>
      <c r="G608" s="38">
        <f>E608/D608*100</f>
        <v/>
      </c>
      <c r="H608" s="38">
        <f>D608-D607</f>
        <v/>
      </c>
      <c r="I608" s="38">
        <f>G608*100/D607</f>
        <v/>
      </c>
      <c r="J608" s="38" t="n"/>
    </row>
    <row r="609">
      <c r="F609" s="38">
        <f>B609-C609</f>
        <v/>
      </c>
      <c r="G609" s="38">
        <f>E609/D609*100</f>
        <v/>
      </c>
      <c r="H609" s="38">
        <f>D609-D608</f>
        <v/>
      </c>
      <c r="I609" s="38">
        <f>G609*100/D608</f>
        <v/>
      </c>
      <c r="J609" s="38" t="n"/>
    </row>
    <row r="610">
      <c r="F610" s="38">
        <f>B610-C610</f>
        <v/>
      </c>
      <c r="G610" s="38">
        <f>E610/D610*100</f>
        <v/>
      </c>
      <c r="H610" s="38">
        <f>D610-D609</f>
        <v/>
      </c>
      <c r="I610" s="38">
        <f>G610*100/D609</f>
        <v/>
      </c>
      <c r="J610" s="38" t="n"/>
    </row>
    <row r="611">
      <c r="F611" s="38">
        <f>B611-C611</f>
        <v/>
      </c>
      <c r="G611" s="38">
        <f>E611/D611*100</f>
        <v/>
      </c>
      <c r="H611" s="38">
        <f>D611-D610</f>
        <v/>
      </c>
      <c r="I611" s="38">
        <f>G611*100/D610</f>
        <v/>
      </c>
      <c r="J611" s="38" t="n"/>
    </row>
    <row r="612">
      <c r="F612" s="38">
        <f>B612-C612</f>
        <v/>
      </c>
      <c r="G612" s="38">
        <f>E612/D612*100</f>
        <v/>
      </c>
      <c r="H612" s="38">
        <f>D612-D611</f>
        <v/>
      </c>
      <c r="I612" s="38">
        <f>G612*100/D611</f>
        <v/>
      </c>
      <c r="J612" s="38" t="n"/>
    </row>
    <row r="613">
      <c r="F613" s="38">
        <f>B613-C613</f>
        <v/>
      </c>
      <c r="G613" s="38">
        <f>E613/D613*100</f>
        <v/>
      </c>
      <c r="H613" s="38">
        <f>D613-D612</f>
        <v/>
      </c>
      <c r="I613" s="38">
        <f>G613*100/D612</f>
        <v/>
      </c>
      <c r="J613" s="38" t="n"/>
    </row>
    <row r="614">
      <c r="F614" s="38">
        <f>B614-C614</f>
        <v/>
      </c>
      <c r="G614" s="38">
        <f>E614/D614*100</f>
        <v/>
      </c>
      <c r="H614" s="38">
        <f>D614-D613</f>
        <v/>
      </c>
      <c r="I614" s="38">
        <f>G614*100/D613</f>
        <v/>
      </c>
      <c r="J614" s="38" t="n"/>
    </row>
    <row r="615">
      <c r="F615" s="38">
        <f>B615-C615</f>
        <v/>
      </c>
      <c r="G615" s="38">
        <f>E615/D615*100</f>
        <v/>
      </c>
      <c r="H615" s="38">
        <f>D615-D614</f>
        <v/>
      </c>
      <c r="I615" s="38">
        <f>G615*100/D614</f>
        <v/>
      </c>
      <c r="J615" s="38" t="n"/>
    </row>
    <row r="616">
      <c r="F616" s="38">
        <f>B616-C616</f>
        <v/>
      </c>
      <c r="G616" s="38">
        <f>E616/D616*100</f>
        <v/>
      </c>
      <c r="H616" s="38">
        <f>D616-D615</f>
        <v/>
      </c>
      <c r="I616" s="38">
        <f>G616*100/D615</f>
        <v/>
      </c>
      <c r="J616" s="38" t="n"/>
    </row>
    <row r="617">
      <c r="F617" s="38">
        <f>B617-C617</f>
        <v/>
      </c>
      <c r="G617" s="38">
        <f>E617/D617*100</f>
        <v/>
      </c>
      <c r="H617" s="38">
        <f>D617-D616</f>
        <v/>
      </c>
      <c r="I617" s="38">
        <f>G617*100/D616</f>
        <v/>
      </c>
      <c r="J617" s="38" t="n"/>
    </row>
    <row r="618">
      <c r="F618" s="38">
        <f>B618-C618</f>
        <v/>
      </c>
      <c r="G618" s="38">
        <f>E618/D618*100</f>
        <v/>
      </c>
      <c r="H618" s="38">
        <f>D618-D617</f>
        <v/>
      </c>
      <c r="I618" s="38">
        <f>G618*100/D617</f>
        <v/>
      </c>
      <c r="J618" s="38" t="n"/>
    </row>
    <row r="619">
      <c r="F619" s="38">
        <f>B619-C619</f>
        <v/>
      </c>
      <c r="G619" s="38">
        <f>E619/D619*100</f>
        <v/>
      </c>
      <c r="H619" s="38">
        <f>D619-D618</f>
        <v/>
      </c>
      <c r="I619" s="38">
        <f>G619*100/D618</f>
        <v/>
      </c>
      <c r="J619" s="38" t="n"/>
    </row>
    <row r="620">
      <c r="F620" s="38">
        <f>B620-C620</f>
        <v/>
      </c>
      <c r="G620" s="38">
        <f>E620/D620*100</f>
        <v/>
      </c>
      <c r="H620" s="38">
        <f>D620-D619</f>
        <v/>
      </c>
      <c r="I620" s="38">
        <f>G620*100/D619</f>
        <v/>
      </c>
      <c r="J620" s="38" t="n"/>
    </row>
    <row r="621">
      <c r="F621" s="38">
        <f>B621-C621</f>
        <v/>
      </c>
      <c r="G621" s="38">
        <f>E621/D621*100</f>
        <v/>
      </c>
      <c r="H621" s="38">
        <f>D621-D620</f>
        <v/>
      </c>
      <c r="I621" s="38">
        <f>G621*100/D620</f>
        <v/>
      </c>
      <c r="J621" s="38" t="n"/>
    </row>
    <row r="622">
      <c r="F622" s="38">
        <f>B622-C622</f>
        <v/>
      </c>
      <c r="G622" s="38">
        <f>E622/D622*100</f>
        <v/>
      </c>
      <c r="H622" s="38">
        <f>D622-D621</f>
        <v/>
      </c>
      <c r="I622" s="38">
        <f>G622*100/D621</f>
        <v/>
      </c>
      <c r="J622" s="38" t="n"/>
    </row>
    <row r="623">
      <c r="F623" s="38">
        <f>B623-C623</f>
        <v/>
      </c>
      <c r="G623" s="38">
        <f>E623/D623*100</f>
        <v/>
      </c>
      <c r="H623" s="38">
        <f>D623-D622</f>
        <v/>
      </c>
      <c r="I623" s="38">
        <f>G623*100/D622</f>
        <v/>
      </c>
      <c r="J623" s="38" t="n"/>
    </row>
    <row r="624">
      <c r="F624" s="38">
        <f>B624-C624</f>
        <v/>
      </c>
      <c r="G624" s="38">
        <f>E624/D624*100</f>
        <v/>
      </c>
      <c r="H624" s="38">
        <f>D624-D623</f>
        <v/>
      </c>
      <c r="I624" s="38">
        <f>G624*100/D623</f>
        <v/>
      </c>
      <c r="J624" s="38" t="n"/>
    </row>
    <row r="625">
      <c r="F625" s="38">
        <f>B625-C625</f>
        <v/>
      </c>
      <c r="G625" s="38">
        <f>E625/D625*100</f>
        <v/>
      </c>
      <c r="H625" s="38">
        <f>D625-D624</f>
        <v/>
      </c>
      <c r="I625" s="38">
        <f>G625*100/D624</f>
        <v/>
      </c>
      <c r="J625" s="38" t="n"/>
    </row>
    <row r="626">
      <c r="F626" s="38">
        <f>B626-C626</f>
        <v/>
      </c>
      <c r="G626" s="38">
        <f>E626/D626*100</f>
        <v/>
      </c>
      <c r="H626" s="38">
        <f>D626-D625</f>
        <v/>
      </c>
      <c r="I626" s="38">
        <f>G626*100/D625</f>
        <v/>
      </c>
      <c r="J626" s="38" t="n"/>
    </row>
    <row r="627">
      <c r="F627" s="38">
        <f>B627-C627</f>
        <v/>
      </c>
      <c r="G627" s="38">
        <f>E627/D627*100</f>
        <v/>
      </c>
      <c r="H627" s="38">
        <f>D627-D626</f>
        <v/>
      </c>
      <c r="I627" s="38">
        <f>G627*100/D626</f>
        <v/>
      </c>
      <c r="J627" s="38" t="n"/>
    </row>
    <row r="628">
      <c r="F628" s="38">
        <f>B628-C628</f>
        <v/>
      </c>
      <c r="G628" s="38">
        <f>E628/D628*100</f>
        <v/>
      </c>
      <c r="H628" s="38">
        <f>D628-D627</f>
        <v/>
      </c>
      <c r="I628" s="38">
        <f>G628*100/D627</f>
        <v/>
      </c>
      <c r="J628" s="38" t="n"/>
    </row>
    <row r="629">
      <c r="F629" s="38">
        <f>B629-C629</f>
        <v/>
      </c>
      <c r="G629" s="38">
        <f>E629/D629*100</f>
        <v/>
      </c>
      <c r="H629" s="38">
        <f>D629-D628</f>
        <v/>
      </c>
      <c r="I629" s="38">
        <f>G629*100/D628</f>
        <v/>
      </c>
      <c r="J629" s="38" t="n"/>
    </row>
    <row r="630">
      <c r="F630" s="38">
        <f>B630-C630</f>
        <v/>
      </c>
      <c r="G630" s="38">
        <f>E630/D630*100</f>
        <v/>
      </c>
      <c r="H630" s="38">
        <f>D630-D629</f>
        <v/>
      </c>
      <c r="I630" s="38">
        <f>G630*100/D629</f>
        <v/>
      </c>
      <c r="J630" s="38" t="n"/>
    </row>
    <row r="631">
      <c r="F631" s="38">
        <f>B631-C631</f>
        <v/>
      </c>
      <c r="G631" s="38">
        <f>E631/D631*100</f>
        <v/>
      </c>
      <c r="H631" s="38">
        <f>D631-D630</f>
        <v/>
      </c>
      <c r="I631" s="38">
        <f>G631*100/D630</f>
        <v/>
      </c>
      <c r="J631" s="38" t="n"/>
    </row>
    <row r="632">
      <c r="F632" s="38">
        <f>B632-C632</f>
        <v/>
      </c>
      <c r="G632" s="38">
        <f>E632/D632*100</f>
        <v/>
      </c>
      <c r="H632" s="38">
        <f>D632-D631</f>
        <v/>
      </c>
      <c r="I632" s="38">
        <f>G632*100/D631</f>
        <v/>
      </c>
      <c r="J632" s="38" t="n"/>
    </row>
    <row r="633">
      <c r="F633" s="38">
        <f>B633-C633</f>
        <v/>
      </c>
      <c r="G633" s="38">
        <f>E633/D633*100</f>
        <v/>
      </c>
      <c r="H633" s="38">
        <f>D633-D632</f>
        <v/>
      </c>
      <c r="I633" s="38">
        <f>G633*100/D632</f>
        <v/>
      </c>
      <c r="J633" s="38" t="n"/>
    </row>
    <row r="634">
      <c r="F634" s="38">
        <f>B634-C634</f>
        <v/>
      </c>
      <c r="G634" s="38">
        <f>E634/D634*100</f>
        <v/>
      </c>
      <c r="H634" s="38">
        <f>D634-D633</f>
        <v/>
      </c>
      <c r="I634" s="38">
        <f>G634*100/D633</f>
        <v/>
      </c>
      <c r="J634" s="38" t="n"/>
    </row>
    <row r="635">
      <c r="F635" s="38">
        <f>B635-C635</f>
        <v/>
      </c>
      <c r="G635" s="38">
        <f>E635/D635*100</f>
        <v/>
      </c>
      <c r="H635" s="38">
        <f>D635-D634</f>
        <v/>
      </c>
      <c r="I635" s="38">
        <f>G635*100/D634</f>
        <v/>
      </c>
      <c r="J635" s="38" t="n"/>
    </row>
    <row r="636">
      <c r="F636" s="38">
        <f>B636-C636</f>
        <v/>
      </c>
      <c r="G636" s="38">
        <f>E636/D636*100</f>
        <v/>
      </c>
      <c r="H636" s="38">
        <f>D636-D635</f>
        <v/>
      </c>
      <c r="I636" s="38">
        <f>G636*100/D635</f>
        <v/>
      </c>
      <c r="J636" s="38" t="n"/>
    </row>
    <row r="637">
      <c r="F637" s="38">
        <f>B637-C637</f>
        <v/>
      </c>
      <c r="G637" s="38">
        <f>E637/D637*100</f>
        <v/>
      </c>
      <c r="H637" s="38">
        <f>D637-D636</f>
        <v/>
      </c>
      <c r="I637" s="38">
        <f>G637*100/D636</f>
        <v/>
      </c>
      <c r="J637" s="38" t="n"/>
    </row>
    <row r="638">
      <c r="F638" s="38">
        <f>B638-C638</f>
        <v/>
      </c>
      <c r="G638" s="38">
        <f>E638/D638*100</f>
        <v/>
      </c>
      <c r="H638" s="38">
        <f>D638-D637</f>
        <v/>
      </c>
      <c r="I638" s="38">
        <f>G638*100/D637</f>
        <v/>
      </c>
      <c r="J638" s="38" t="n"/>
    </row>
    <row r="639">
      <c r="F639" s="38">
        <f>B639-C639</f>
        <v/>
      </c>
      <c r="G639" s="38">
        <f>E639/D639*100</f>
        <v/>
      </c>
      <c r="H639" s="38">
        <f>D639-D638</f>
        <v/>
      </c>
      <c r="I639" s="38">
        <f>G639*100/D638</f>
        <v/>
      </c>
      <c r="J639" s="38" t="n"/>
    </row>
    <row r="640">
      <c r="F640" s="38">
        <f>B640-C640</f>
        <v/>
      </c>
      <c r="G640" s="38">
        <f>E640/D640*100</f>
        <v/>
      </c>
      <c r="H640" s="38">
        <f>D640-D639</f>
        <v/>
      </c>
      <c r="I640" s="38">
        <f>G640*100/D639</f>
        <v/>
      </c>
      <c r="J640" s="38" t="n"/>
    </row>
    <row r="641">
      <c r="F641" s="38">
        <f>B641-C641</f>
        <v/>
      </c>
      <c r="G641" s="38">
        <f>E641/D641*100</f>
        <v/>
      </c>
      <c r="H641" s="38">
        <f>D641-D640</f>
        <v/>
      </c>
      <c r="I641" s="38">
        <f>G641*100/D640</f>
        <v/>
      </c>
      <c r="J641" s="38" t="n"/>
    </row>
    <row r="642">
      <c r="F642" s="38">
        <f>B642-C642</f>
        <v/>
      </c>
      <c r="G642" s="38">
        <f>E642/D642*100</f>
        <v/>
      </c>
      <c r="H642" s="38">
        <f>D642-D641</f>
        <v/>
      </c>
      <c r="I642" s="38">
        <f>G642*100/D641</f>
        <v/>
      </c>
      <c r="J642" s="38" t="n"/>
    </row>
    <row r="643">
      <c r="F643" s="38">
        <f>B643-C643</f>
        <v/>
      </c>
      <c r="G643" s="38">
        <f>E643/D643*100</f>
        <v/>
      </c>
      <c r="H643" s="38">
        <f>D643-D642</f>
        <v/>
      </c>
      <c r="I643" s="38">
        <f>G643*100/D642</f>
        <v/>
      </c>
      <c r="J643" s="38" t="n"/>
    </row>
    <row r="644">
      <c r="F644" s="38">
        <f>B644-C644</f>
        <v/>
      </c>
      <c r="G644" s="38">
        <f>E644/D644*100</f>
        <v/>
      </c>
      <c r="H644" s="38">
        <f>D644-D643</f>
        <v/>
      </c>
      <c r="I644" s="38">
        <f>G644*100/D643</f>
        <v/>
      </c>
      <c r="J644" s="38" t="n"/>
    </row>
    <row r="645">
      <c r="F645" s="38">
        <f>B645-C645</f>
        <v/>
      </c>
      <c r="G645" s="38">
        <f>E645/D645*100</f>
        <v/>
      </c>
      <c r="H645" s="38">
        <f>D645-D644</f>
        <v/>
      </c>
      <c r="I645" s="38">
        <f>G645*100/D644</f>
        <v/>
      </c>
      <c r="J645" s="38" t="n"/>
    </row>
    <row r="646">
      <c r="F646" s="38">
        <f>B646-C646</f>
        <v/>
      </c>
      <c r="G646" s="38">
        <f>E646/D646*100</f>
        <v/>
      </c>
      <c r="H646" s="38">
        <f>D646-D645</f>
        <v/>
      </c>
      <c r="I646" s="38">
        <f>G646*100/D645</f>
        <v/>
      </c>
      <c r="J646" s="38" t="n"/>
    </row>
    <row r="647">
      <c r="F647" s="38">
        <f>B647-C647</f>
        <v/>
      </c>
      <c r="G647" s="38">
        <f>E647/D647*100</f>
        <v/>
      </c>
      <c r="H647" s="38">
        <f>D647-D646</f>
        <v/>
      </c>
      <c r="I647" s="38">
        <f>G647*100/D646</f>
        <v/>
      </c>
      <c r="J647" s="38" t="n"/>
    </row>
    <row r="648">
      <c r="F648" s="38">
        <f>B648-C648</f>
        <v/>
      </c>
      <c r="G648" s="38">
        <f>E648/D648*100</f>
        <v/>
      </c>
      <c r="H648" s="38">
        <f>D648-D647</f>
        <v/>
      </c>
      <c r="I648" s="38">
        <f>G648*100/D647</f>
        <v/>
      </c>
      <c r="J648" s="38" t="n"/>
    </row>
    <row r="649">
      <c r="F649" s="38">
        <f>B649-C649</f>
        <v/>
      </c>
      <c r="G649" s="38">
        <f>E649/D649*100</f>
        <v/>
      </c>
      <c r="H649" s="38">
        <f>D649-D648</f>
        <v/>
      </c>
      <c r="I649" s="38">
        <f>G649*100/D648</f>
        <v/>
      </c>
      <c r="J649" s="38" t="n"/>
    </row>
    <row r="650">
      <c r="F650" s="38">
        <f>B650-C650</f>
        <v/>
      </c>
      <c r="G650" s="38">
        <f>E650/D650*100</f>
        <v/>
      </c>
      <c r="H650" s="38">
        <f>D650-D649</f>
        <v/>
      </c>
      <c r="I650" s="38">
        <f>G650*100/D649</f>
        <v/>
      </c>
      <c r="J650" s="38" t="n"/>
    </row>
    <row r="651">
      <c r="F651" s="38">
        <f>B651-C651</f>
        <v/>
      </c>
      <c r="G651" s="38">
        <f>E651/D651*100</f>
        <v/>
      </c>
      <c r="H651" s="38">
        <f>D651-D650</f>
        <v/>
      </c>
      <c r="I651" s="38">
        <f>G651*100/D650</f>
        <v/>
      </c>
      <c r="J651" s="38" t="n"/>
    </row>
    <row r="652">
      <c r="F652" s="38">
        <f>B652-C652</f>
        <v/>
      </c>
      <c r="G652" s="38">
        <f>E652/D652*100</f>
        <v/>
      </c>
      <c r="H652" s="38">
        <f>D652-D651</f>
        <v/>
      </c>
      <c r="I652" s="38">
        <f>G652*100/D651</f>
        <v/>
      </c>
      <c r="J652" s="38" t="n"/>
    </row>
    <row r="653">
      <c r="F653" s="38">
        <f>B653-C653</f>
        <v/>
      </c>
      <c r="G653" s="38">
        <f>E653/D653*100</f>
        <v/>
      </c>
      <c r="H653" s="38">
        <f>D653-D652</f>
        <v/>
      </c>
      <c r="I653" s="38">
        <f>G653*100/D652</f>
        <v/>
      </c>
      <c r="J653" s="38" t="n"/>
    </row>
    <row r="654">
      <c r="F654" s="38">
        <f>B654-C654</f>
        <v/>
      </c>
      <c r="G654" s="38">
        <f>E654/D654*100</f>
        <v/>
      </c>
      <c r="H654" s="38">
        <f>D654-D653</f>
        <v/>
      </c>
      <c r="I654" s="38">
        <f>G654*100/D653</f>
        <v/>
      </c>
      <c r="J654" s="38" t="n"/>
    </row>
    <row r="655">
      <c r="F655" s="38">
        <f>B655-C655</f>
        <v/>
      </c>
      <c r="G655" s="38">
        <f>E655/D655*100</f>
        <v/>
      </c>
      <c r="H655" s="38">
        <f>D655-D654</f>
        <v/>
      </c>
      <c r="I655" s="38">
        <f>G655*100/D654</f>
        <v/>
      </c>
      <c r="J655" s="38" t="n"/>
    </row>
    <row r="656">
      <c r="F656" s="38">
        <f>B656-C656</f>
        <v/>
      </c>
      <c r="G656" s="38">
        <f>E656/D656*100</f>
        <v/>
      </c>
      <c r="H656" s="38">
        <f>D656-D655</f>
        <v/>
      </c>
      <c r="I656" s="38">
        <f>G656*100/D655</f>
        <v/>
      </c>
      <c r="J656" s="38" t="n"/>
    </row>
    <row r="657">
      <c r="F657" s="38">
        <f>B657-C657</f>
        <v/>
      </c>
      <c r="G657" s="38">
        <f>E657/D657*100</f>
        <v/>
      </c>
      <c r="H657" s="38">
        <f>D657-D656</f>
        <v/>
      </c>
      <c r="I657" s="38">
        <f>G657*100/D656</f>
        <v/>
      </c>
      <c r="J657" s="38" t="n"/>
    </row>
    <row r="658">
      <c r="F658" s="38">
        <f>B658-C658</f>
        <v/>
      </c>
      <c r="G658" s="38">
        <f>E658/D658*100</f>
        <v/>
      </c>
      <c r="H658" s="38">
        <f>D658-D657</f>
        <v/>
      </c>
      <c r="I658" s="38">
        <f>G658*100/D657</f>
        <v/>
      </c>
      <c r="J658" s="38" t="n"/>
    </row>
    <row r="659">
      <c r="F659" s="38">
        <f>B659-C659</f>
        <v/>
      </c>
      <c r="G659" s="38">
        <f>E659/D659*100</f>
        <v/>
      </c>
      <c r="H659" s="38">
        <f>D659-D658</f>
        <v/>
      </c>
      <c r="I659" s="38">
        <f>G659*100/D658</f>
        <v/>
      </c>
      <c r="J659" s="38" t="n"/>
    </row>
    <row r="660">
      <c r="F660" s="38">
        <f>B660-C660</f>
        <v/>
      </c>
      <c r="G660" s="38">
        <f>E660/D660*100</f>
        <v/>
      </c>
      <c r="H660" s="38">
        <f>D660-D659</f>
        <v/>
      </c>
      <c r="I660" s="38">
        <f>G660*100/D659</f>
        <v/>
      </c>
      <c r="J660" s="38" t="n"/>
    </row>
    <row r="661">
      <c r="F661" s="38">
        <f>B661-C661</f>
        <v/>
      </c>
      <c r="G661" s="38">
        <f>E661/D661*100</f>
        <v/>
      </c>
      <c r="H661" s="38">
        <f>D661-D660</f>
        <v/>
      </c>
      <c r="I661" s="38">
        <f>G661*100/D660</f>
        <v/>
      </c>
      <c r="J661" s="38" t="n"/>
    </row>
    <row r="662">
      <c r="F662" s="38">
        <f>B662-C662</f>
        <v/>
      </c>
      <c r="G662" s="38">
        <f>E662/D662*100</f>
        <v/>
      </c>
      <c r="H662" s="38">
        <f>D662-D661</f>
        <v/>
      </c>
      <c r="I662" s="38">
        <f>G662*100/D661</f>
        <v/>
      </c>
      <c r="J662" s="38" t="n"/>
    </row>
    <row r="663">
      <c r="F663" s="38">
        <f>B663-C663</f>
        <v/>
      </c>
      <c r="G663" s="38">
        <f>E663/D663*100</f>
        <v/>
      </c>
      <c r="H663" s="38">
        <f>D663-D662</f>
        <v/>
      </c>
      <c r="I663" s="38">
        <f>G663*100/D662</f>
        <v/>
      </c>
      <c r="J663" s="38" t="n"/>
    </row>
    <row r="664">
      <c r="F664" s="38">
        <f>B664-C664</f>
        <v/>
      </c>
      <c r="G664" s="38">
        <f>E664/D664*100</f>
        <v/>
      </c>
      <c r="H664" s="38">
        <f>D664-D663</f>
        <v/>
      </c>
      <c r="I664" s="38">
        <f>G664*100/D663</f>
        <v/>
      </c>
      <c r="J664" s="38" t="n"/>
    </row>
    <row r="665">
      <c r="F665" s="38">
        <f>B665-C665</f>
        <v/>
      </c>
      <c r="G665" s="38">
        <f>E665/D665*100</f>
        <v/>
      </c>
      <c r="H665" s="38">
        <f>D665-D664</f>
        <v/>
      </c>
      <c r="I665" s="38">
        <f>G665*100/D664</f>
        <v/>
      </c>
      <c r="J665" s="38" t="n"/>
    </row>
    <row r="666">
      <c r="F666" s="38">
        <f>B666-C666</f>
        <v/>
      </c>
      <c r="G666" s="38">
        <f>E666/D666*100</f>
        <v/>
      </c>
      <c r="H666" s="38">
        <f>D666-D665</f>
        <v/>
      </c>
      <c r="I666" s="38">
        <f>G666*100/D665</f>
        <v/>
      </c>
      <c r="J666" s="38" t="n"/>
    </row>
    <row r="667">
      <c r="F667" s="38">
        <f>B667-C667</f>
        <v/>
      </c>
      <c r="G667" s="38">
        <f>E667/D667*100</f>
        <v/>
      </c>
      <c r="H667" s="38">
        <f>D667-D666</f>
        <v/>
      </c>
      <c r="I667" s="38">
        <f>G667*100/D666</f>
        <v/>
      </c>
      <c r="J667" s="38" t="n"/>
    </row>
    <row r="668">
      <c r="F668" s="38">
        <f>B668-C668</f>
        <v/>
      </c>
      <c r="G668" s="38">
        <f>E668/D668*100</f>
        <v/>
      </c>
      <c r="H668" s="38">
        <f>D668-D667</f>
        <v/>
      </c>
      <c r="I668" s="38">
        <f>G668*100/D667</f>
        <v/>
      </c>
      <c r="J668" s="38" t="n"/>
    </row>
    <row r="669">
      <c r="F669" s="38">
        <f>B669-C669</f>
        <v/>
      </c>
      <c r="G669" s="38">
        <f>E669/D669*100</f>
        <v/>
      </c>
      <c r="H669" s="38">
        <f>D669-D668</f>
        <v/>
      </c>
      <c r="I669" s="38">
        <f>G669*100/D668</f>
        <v/>
      </c>
      <c r="J669" s="38" t="n"/>
    </row>
    <row r="670">
      <c r="F670" s="38">
        <f>B670-C670</f>
        <v/>
      </c>
      <c r="G670" s="38">
        <f>E670/D670*100</f>
        <v/>
      </c>
      <c r="H670" s="38">
        <f>D670-D669</f>
        <v/>
      </c>
      <c r="I670" s="38">
        <f>G670*100/D669</f>
        <v/>
      </c>
      <c r="J670" s="38" t="n"/>
    </row>
    <row r="671">
      <c r="F671" s="38">
        <f>B671-C671</f>
        <v/>
      </c>
      <c r="G671" s="38">
        <f>E671/D671*100</f>
        <v/>
      </c>
      <c r="H671" s="38">
        <f>D671-D670</f>
        <v/>
      </c>
      <c r="I671" s="38">
        <f>G671*100/D670</f>
        <v/>
      </c>
      <c r="J671" s="38" t="n"/>
    </row>
    <row r="672">
      <c r="F672" s="38">
        <f>B672-C672</f>
        <v/>
      </c>
      <c r="G672" s="38">
        <f>E672/D672*100</f>
        <v/>
      </c>
      <c r="H672" s="38">
        <f>D672-D671</f>
        <v/>
      </c>
      <c r="I672" s="38">
        <f>G672*100/D671</f>
        <v/>
      </c>
      <c r="J672" s="38" t="n"/>
    </row>
    <row r="673">
      <c r="F673" s="38">
        <f>B673-C673</f>
        <v/>
      </c>
      <c r="G673" s="38">
        <f>E673/D673*100</f>
        <v/>
      </c>
      <c r="H673" s="38">
        <f>D673-D672</f>
        <v/>
      </c>
      <c r="I673" s="38">
        <f>G673*100/D672</f>
        <v/>
      </c>
      <c r="J673" s="38" t="n"/>
    </row>
    <row r="674">
      <c r="F674" s="38">
        <f>B674-C674</f>
        <v/>
      </c>
      <c r="G674" s="38">
        <f>E674/D674*100</f>
        <v/>
      </c>
      <c r="H674" s="38">
        <f>D674-D673</f>
        <v/>
      </c>
      <c r="I674" s="38">
        <f>G674*100/D673</f>
        <v/>
      </c>
      <c r="J674" s="38" t="n"/>
    </row>
    <row r="675">
      <c r="F675" s="38">
        <f>B675-C675</f>
        <v/>
      </c>
      <c r="G675" s="38">
        <f>E675/D675*100</f>
        <v/>
      </c>
      <c r="H675" s="38">
        <f>D675-D674</f>
        <v/>
      </c>
      <c r="I675" s="38">
        <f>G675*100/D674</f>
        <v/>
      </c>
      <c r="J675" s="38" t="n"/>
    </row>
    <row r="676">
      <c r="F676" s="38">
        <f>B676-C676</f>
        <v/>
      </c>
      <c r="G676" s="38">
        <f>E676/D676*100</f>
        <v/>
      </c>
      <c r="H676" s="38">
        <f>D676-D675</f>
        <v/>
      </c>
      <c r="I676" s="38">
        <f>G676*100/D675</f>
        <v/>
      </c>
      <c r="J676" s="38" t="n"/>
    </row>
    <row r="677">
      <c r="F677" s="38">
        <f>B677-C677</f>
        <v/>
      </c>
      <c r="G677" s="38">
        <f>E677/D677*100</f>
        <v/>
      </c>
      <c r="H677" s="38">
        <f>D677-D676</f>
        <v/>
      </c>
      <c r="I677" s="38">
        <f>G677*100/D676</f>
        <v/>
      </c>
      <c r="J677" s="38" t="n"/>
    </row>
    <row r="678">
      <c r="F678" s="38">
        <f>B678-C678</f>
        <v/>
      </c>
      <c r="G678" s="38">
        <f>E678/D678*100</f>
        <v/>
      </c>
      <c r="H678" s="38">
        <f>D678-D677</f>
        <v/>
      </c>
      <c r="I678" s="38">
        <f>G678*100/D677</f>
        <v/>
      </c>
      <c r="J678" s="38" t="n"/>
    </row>
    <row r="679">
      <c r="F679" s="38">
        <f>B679-C679</f>
        <v/>
      </c>
      <c r="G679" s="38">
        <f>E679/D679*100</f>
        <v/>
      </c>
      <c r="H679" s="38">
        <f>D679-D678</f>
        <v/>
      </c>
      <c r="I679" s="38">
        <f>G679*100/D678</f>
        <v/>
      </c>
      <c r="J679" s="38" t="n"/>
    </row>
    <row r="680">
      <c r="F680" s="38">
        <f>B680-C680</f>
        <v/>
      </c>
      <c r="G680" s="38">
        <f>E680/D680*100</f>
        <v/>
      </c>
      <c r="H680" s="38">
        <f>D680-D679</f>
        <v/>
      </c>
      <c r="I680" s="38">
        <f>G680*100/D679</f>
        <v/>
      </c>
      <c r="J680" s="38" t="n"/>
    </row>
    <row r="681">
      <c r="F681" s="38">
        <f>B681-C681</f>
        <v/>
      </c>
      <c r="G681" s="38">
        <f>E681/D681*100</f>
        <v/>
      </c>
      <c r="H681" s="38">
        <f>D681-D680</f>
        <v/>
      </c>
      <c r="I681" s="38">
        <f>G681*100/D680</f>
        <v/>
      </c>
      <c r="J681" s="38" t="n"/>
    </row>
    <row r="682">
      <c r="F682" s="38">
        <f>B682-C682</f>
        <v/>
      </c>
      <c r="G682" s="38">
        <f>E682/D682*100</f>
        <v/>
      </c>
      <c r="H682" s="38">
        <f>D682-D681</f>
        <v/>
      </c>
      <c r="I682" s="38">
        <f>G682*100/D681</f>
        <v/>
      </c>
      <c r="J682" s="38" t="n"/>
    </row>
    <row r="683">
      <c r="F683" s="38">
        <f>B683-C683</f>
        <v/>
      </c>
      <c r="G683" s="38">
        <f>E683/D683*100</f>
        <v/>
      </c>
      <c r="H683" s="38">
        <f>D683-D682</f>
        <v/>
      </c>
      <c r="I683" s="38">
        <f>G683*100/D682</f>
        <v/>
      </c>
      <c r="J683" s="38" t="n"/>
    </row>
    <row r="684">
      <c r="F684" s="38">
        <f>B684-C684</f>
        <v/>
      </c>
      <c r="G684" s="38">
        <f>E684/D684*100</f>
        <v/>
      </c>
      <c r="H684" s="38">
        <f>D684-D683</f>
        <v/>
      </c>
      <c r="I684" s="38">
        <f>G684*100/D683</f>
        <v/>
      </c>
      <c r="J684" s="38" t="n"/>
    </row>
    <row r="685">
      <c r="F685" s="38">
        <f>B685-C685</f>
        <v/>
      </c>
      <c r="G685" s="38">
        <f>E685/D685*100</f>
        <v/>
      </c>
      <c r="H685" s="38">
        <f>D685-D684</f>
        <v/>
      </c>
      <c r="I685" s="38">
        <f>G685*100/D684</f>
        <v/>
      </c>
      <c r="J685" s="38" t="n"/>
    </row>
    <row r="686">
      <c r="F686" s="38">
        <f>B686-C686</f>
        <v/>
      </c>
      <c r="G686" s="38">
        <f>E686/D686*100</f>
        <v/>
      </c>
      <c r="H686" s="38">
        <f>D686-D685</f>
        <v/>
      </c>
      <c r="I686" s="38">
        <f>G686*100/D685</f>
        <v/>
      </c>
      <c r="J686" s="38" t="n"/>
    </row>
    <row r="687">
      <c r="F687" s="38">
        <f>B687-C687</f>
        <v/>
      </c>
      <c r="G687" s="38">
        <f>E687/D687*100</f>
        <v/>
      </c>
      <c r="H687" s="38">
        <f>D687-D686</f>
        <v/>
      </c>
      <c r="I687" s="38">
        <f>G687*100/D686</f>
        <v/>
      </c>
      <c r="J687" s="38" t="n"/>
    </row>
    <row r="688">
      <c r="F688" s="38">
        <f>B688-C688</f>
        <v/>
      </c>
      <c r="G688" s="38">
        <f>E688/D688*100</f>
        <v/>
      </c>
      <c r="H688" s="38">
        <f>D688-D687</f>
        <v/>
      </c>
      <c r="I688" s="38">
        <f>G688*100/D687</f>
        <v/>
      </c>
      <c r="J688" s="38" t="n"/>
    </row>
    <row r="689">
      <c r="F689" s="38">
        <f>B689-C689</f>
        <v/>
      </c>
      <c r="G689" s="38">
        <f>E689/D689*100</f>
        <v/>
      </c>
      <c r="H689" s="38">
        <f>D689-D688</f>
        <v/>
      </c>
      <c r="I689" s="38">
        <f>G689*100/D688</f>
        <v/>
      </c>
      <c r="J689" s="38" t="n"/>
    </row>
    <row r="690">
      <c r="F690" s="38">
        <f>B690-C690</f>
        <v/>
      </c>
      <c r="G690" s="38">
        <f>E690/D690*100</f>
        <v/>
      </c>
      <c r="H690" s="38">
        <f>D690-D689</f>
        <v/>
      </c>
      <c r="I690" s="38">
        <f>G690*100/D689</f>
        <v/>
      </c>
      <c r="J690" s="38" t="n"/>
    </row>
    <row r="691">
      <c r="F691" s="38">
        <f>B691-C691</f>
        <v/>
      </c>
      <c r="G691" s="38">
        <f>E691/D691*100</f>
        <v/>
      </c>
      <c r="H691" s="38">
        <f>D691-D690</f>
        <v/>
      </c>
      <c r="I691" s="38">
        <f>G691*100/D690</f>
        <v/>
      </c>
      <c r="J691" s="38" t="n"/>
    </row>
    <row r="692">
      <c r="F692" s="38">
        <f>B692-C692</f>
        <v/>
      </c>
      <c r="G692" s="38">
        <f>E692/D692*100</f>
        <v/>
      </c>
      <c r="H692" s="38">
        <f>D692-D691</f>
        <v/>
      </c>
      <c r="I692" s="38">
        <f>G692*100/D691</f>
        <v/>
      </c>
      <c r="J692" s="38" t="n"/>
    </row>
    <row r="693">
      <c r="F693" s="38">
        <f>B693-C693</f>
        <v/>
      </c>
      <c r="G693" s="38">
        <f>E693/D693*100</f>
        <v/>
      </c>
      <c r="H693" s="38">
        <f>D693-D692</f>
        <v/>
      </c>
      <c r="I693" s="38">
        <f>G693*100/D692</f>
        <v/>
      </c>
      <c r="J693" s="38" t="n"/>
    </row>
    <row r="694">
      <c r="F694" s="38">
        <f>B694-C694</f>
        <v/>
      </c>
      <c r="G694" s="38">
        <f>E694/D694*100</f>
        <v/>
      </c>
      <c r="H694" s="38">
        <f>D694-D693</f>
        <v/>
      </c>
      <c r="I694" s="38">
        <f>G694*100/D693</f>
        <v/>
      </c>
      <c r="J694" s="38" t="n"/>
    </row>
    <row r="695">
      <c r="F695" s="38">
        <f>B695-C695</f>
        <v/>
      </c>
      <c r="G695" s="38">
        <f>E695/D695*100</f>
        <v/>
      </c>
      <c r="H695" s="38">
        <f>D695-D694</f>
        <v/>
      </c>
      <c r="I695" s="38">
        <f>G695*100/D694</f>
        <v/>
      </c>
      <c r="J695" s="38" t="n"/>
    </row>
    <row r="696">
      <c r="F696" s="38">
        <f>B696-C696</f>
        <v/>
      </c>
      <c r="G696" s="38">
        <f>E696/D696*100</f>
        <v/>
      </c>
      <c r="H696" s="38">
        <f>D696-D695</f>
        <v/>
      </c>
      <c r="I696" s="38">
        <f>G696*100/D695</f>
        <v/>
      </c>
      <c r="J696" s="38" t="n"/>
    </row>
    <row r="697">
      <c r="F697" s="38">
        <f>B697-C697</f>
        <v/>
      </c>
      <c r="G697" s="38">
        <f>E697/D697*100</f>
        <v/>
      </c>
      <c r="H697" s="38">
        <f>D697-D696</f>
        <v/>
      </c>
      <c r="I697" s="38">
        <f>G697*100/D696</f>
        <v/>
      </c>
      <c r="J697" s="38" t="n"/>
    </row>
    <row r="698">
      <c r="F698" s="38">
        <f>B698-C698</f>
        <v/>
      </c>
      <c r="G698" s="38">
        <f>E698/D698*100</f>
        <v/>
      </c>
      <c r="H698" s="38">
        <f>D698-D697</f>
        <v/>
      </c>
      <c r="I698" s="38">
        <f>G698*100/D697</f>
        <v/>
      </c>
      <c r="J698" s="38" t="n"/>
    </row>
    <row r="699">
      <c r="F699" s="38">
        <f>B699-C699</f>
        <v/>
      </c>
      <c r="G699" s="38">
        <f>E699/D699*100</f>
        <v/>
      </c>
      <c r="H699" s="38">
        <f>D699-D698</f>
        <v/>
      </c>
      <c r="I699" s="38">
        <f>G699*100/D698</f>
        <v/>
      </c>
      <c r="J699" s="38" t="n"/>
    </row>
    <row r="700">
      <c r="F700" s="38">
        <f>B700-C700</f>
        <v/>
      </c>
      <c r="G700" s="38">
        <f>E700/D700*100</f>
        <v/>
      </c>
      <c r="H700" s="38">
        <f>D700-D699</f>
        <v/>
      </c>
      <c r="I700" s="38">
        <f>G700*100/D699</f>
        <v/>
      </c>
      <c r="J700" s="38" t="n"/>
    </row>
    <row r="701">
      <c r="F701" s="38">
        <f>B701-C701</f>
        <v/>
      </c>
      <c r="G701" s="38">
        <f>E701/D701*100</f>
        <v/>
      </c>
      <c r="H701" s="38">
        <f>D701-D700</f>
        <v/>
      </c>
      <c r="I701" s="38">
        <f>G701*100/D700</f>
        <v/>
      </c>
      <c r="J701" s="38" t="n"/>
    </row>
    <row r="702">
      <c r="F702" s="38">
        <f>B702-C702</f>
        <v/>
      </c>
      <c r="G702" s="38">
        <f>E702/D702*100</f>
        <v/>
      </c>
      <c r="H702" s="38">
        <f>D702-D701</f>
        <v/>
      </c>
      <c r="I702" s="38">
        <f>G702*100/D701</f>
        <v/>
      </c>
      <c r="J702" s="38" t="n"/>
    </row>
    <row r="703">
      <c r="F703" s="38">
        <f>B703-C703</f>
        <v/>
      </c>
      <c r="G703" s="38">
        <f>E703/D703*100</f>
        <v/>
      </c>
      <c r="H703" s="38">
        <f>D703-D702</f>
        <v/>
      </c>
      <c r="I703" s="38">
        <f>G703*100/D702</f>
        <v/>
      </c>
      <c r="J703" s="38" t="n"/>
    </row>
    <row r="704">
      <c r="F704" s="38">
        <f>B704-C704</f>
        <v/>
      </c>
      <c r="G704" s="38">
        <f>E704/D704*100</f>
        <v/>
      </c>
      <c r="H704" s="38">
        <f>D704-D703</f>
        <v/>
      </c>
      <c r="I704" s="38">
        <f>G704*100/D703</f>
        <v/>
      </c>
      <c r="J704" s="38" t="n"/>
    </row>
    <row r="705">
      <c r="F705" s="38">
        <f>B705-C705</f>
        <v/>
      </c>
      <c r="G705" s="38">
        <f>E705/D705*100</f>
        <v/>
      </c>
      <c r="H705" s="38">
        <f>D705-D704</f>
        <v/>
      </c>
      <c r="I705" s="38">
        <f>G705*100/D704</f>
        <v/>
      </c>
      <c r="J705" s="38" t="n"/>
    </row>
    <row r="706">
      <c r="F706" s="38">
        <f>B706-C706</f>
        <v/>
      </c>
      <c r="G706" s="38">
        <f>E706/D706*100</f>
        <v/>
      </c>
      <c r="H706" s="38">
        <f>D706-D705</f>
        <v/>
      </c>
      <c r="I706" s="38">
        <f>G706*100/D705</f>
        <v/>
      </c>
      <c r="J706" s="38" t="n"/>
    </row>
    <row r="707">
      <c r="F707" s="38">
        <f>B707-C707</f>
        <v/>
      </c>
      <c r="G707" s="38">
        <f>E707/D707*100</f>
        <v/>
      </c>
      <c r="H707" s="38">
        <f>D707-D706</f>
        <v/>
      </c>
      <c r="I707" s="38">
        <f>G707*100/D706</f>
        <v/>
      </c>
      <c r="J707" s="38" t="n"/>
    </row>
    <row r="708">
      <c r="F708" s="38">
        <f>B708-C708</f>
        <v/>
      </c>
      <c r="G708" s="38">
        <f>E708/D708*100</f>
        <v/>
      </c>
      <c r="H708" s="38">
        <f>D708-D707</f>
        <v/>
      </c>
      <c r="I708" s="38">
        <f>G708*100/D707</f>
        <v/>
      </c>
      <c r="J708" s="38" t="n"/>
    </row>
    <row r="709">
      <c r="F709" s="38">
        <f>B709-C709</f>
        <v/>
      </c>
      <c r="G709" s="38">
        <f>E709/D709*100</f>
        <v/>
      </c>
      <c r="H709" s="38">
        <f>D709-D708</f>
        <v/>
      </c>
      <c r="I709" s="38">
        <f>G709*100/D708</f>
        <v/>
      </c>
      <c r="J709" s="38" t="n"/>
    </row>
    <row r="710">
      <c r="F710" s="38">
        <f>B710-C710</f>
        <v/>
      </c>
      <c r="G710" s="38">
        <f>E710/D710*100</f>
        <v/>
      </c>
      <c r="H710" s="38">
        <f>D710-D709</f>
        <v/>
      </c>
      <c r="I710" s="38">
        <f>G710*100/D709</f>
        <v/>
      </c>
      <c r="J710" s="38" t="n"/>
    </row>
    <row r="711">
      <c r="F711" s="38">
        <f>B711-C711</f>
        <v/>
      </c>
      <c r="G711" s="38">
        <f>E711/D711*100</f>
        <v/>
      </c>
      <c r="H711" s="38">
        <f>D711-D710</f>
        <v/>
      </c>
      <c r="I711" s="38">
        <f>G711*100/D710</f>
        <v/>
      </c>
      <c r="J711" s="38" t="n"/>
    </row>
    <row r="712">
      <c r="F712" s="38">
        <f>B712-C712</f>
        <v/>
      </c>
      <c r="G712" s="38">
        <f>E712/D712*100</f>
        <v/>
      </c>
      <c r="H712" s="38">
        <f>D712-D711</f>
        <v/>
      </c>
      <c r="I712" s="38">
        <f>G712*100/D711</f>
        <v/>
      </c>
      <c r="J712" s="38" t="n"/>
    </row>
    <row r="713">
      <c r="F713" s="38">
        <f>B713-C713</f>
        <v/>
      </c>
      <c r="G713" s="38">
        <f>E713/D713*100</f>
        <v/>
      </c>
      <c r="H713" s="38">
        <f>D713-D712</f>
        <v/>
      </c>
      <c r="I713" s="38">
        <f>G713*100/D712</f>
        <v/>
      </c>
      <c r="J713" s="38" t="n"/>
    </row>
    <row r="714">
      <c r="F714" s="38">
        <f>B714-C714</f>
        <v/>
      </c>
      <c r="G714" s="38">
        <f>E714/D714*100</f>
        <v/>
      </c>
      <c r="H714" s="38">
        <f>D714-D713</f>
        <v/>
      </c>
      <c r="I714" s="38">
        <f>G714*100/D713</f>
        <v/>
      </c>
      <c r="J714" s="38" t="n"/>
    </row>
    <row r="715">
      <c r="F715" s="38">
        <f>B715-C715</f>
        <v/>
      </c>
      <c r="G715" s="38">
        <f>E715/D715*100</f>
        <v/>
      </c>
      <c r="H715" s="38">
        <f>D715-D714</f>
        <v/>
      </c>
      <c r="I715" s="38">
        <f>G715*100/D714</f>
        <v/>
      </c>
      <c r="J715" s="38" t="n"/>
    </row>
    <row r="716">
      <c r="F716" s="38">
        <f>B716-C716</f>
        <v/>
      </c>
      <c r="G716" s="38">
        <f>E716/D716*100</f>
        <v/>
      </c>
      <c r="H716" s="38">
        <f>D716-D715</f>
        <v/>
      </c>
      <c r="I716" s="38">
        <f>G716*100/D715</f>
        <v/>
      </c>
      <c r="J716" s="38" t="n"/>
    </row>
    <row r="717">
      <c r="F717" s="38">
        <f>B717-C717</f>
        <v/>
      </c>
      <c r="G717" s="38">
        <f>E717/D717*100</f>
        <v/>
      </c>
      <c r="H717" s="38">
        <f>D717-D716</f>
        <v/>
      </c>
      <c r="I717" s="38">
        <f>G717*100/D716</f>
        <v/>
      </c>
      <c r="J717" s="38" t="n"/>
    </row>
    <row r="718">
      <c r="F718" s="38">
        <f>B718-C718</f>
        <v/>
      </c>
      <c r="G718" s="38">
        <f>E718/D718*100</f>
        <v/>
      </c>
      <c r="H718" s="38">
        <f>D718-D717</f>
        <v/>
      </c>
      <c r="I718" s="38">
        <f>G718*100/D717</f>
        <v/>
      </c>
      <c r="J718" s="38" t="n"/>
    </row>
    <row r="719">
      <c r="F719" s="38">
        <f>B719-C719</f>
        <v/>
      </c>
      <c r="G719" s="38">
        <f>E719/D719*100</f>
        <v/>
      </c>
      <c r="H719" s="38">
        <f>D719-D718</f>
        <v/>
      </c>
      <c r="I719" s="38">
        <f>G719*100/D718</f>
        <v/>
      </c>
      <c r="J719" s="38" t="n"/>
    </row>
    <row r="720">
      <c r="F720" s="38">
        <f>B720-C720</f>
        <v/>
      </c>
      <c r="G720" s="38">
        <f>E720/D720*100</f>
        <v/>
      </c>
      <c r="H720" s="38">
        <f>D720-D719</f>
        <v/>
      </c>
      <c r="I720" s="38">
        <f>G720*100/D719</f>
        <v/>
      </c>
      <c r="J720" s="38" t="n"/>
    </row>
    <row r="721">
      <c r="F721" s="38">
        <f>B721-C721</f>
        <v/>
      </c>
      <c r="G721" s="38">
        <f>E721/D721*100</f>
        <v/>
      </c>
      <c r="H721" s="38">
        <f>D721-D720</f>
        <v/>
      </c>
      <c r="I721" s="38">
        <f>G721*100/D720</f>
        <v/>
      </c>
      <c r="J721" s="38" t="n"/>
    </row>
    <row r="722">
      <c r="F722" s="38">
        <f>B722-C722</f>
        <v/>
      </c>
      <c r="G722" s="38">
        <f>E722/D722*100</f>
        <v/>
      </c>
      <c r="H722" s="38">
        <f>D722-D721</f>
        <v/>
      </c>
      <c r="I722" s="38">
        <f>G722*100/D721</f>
        <v/>
      </c>
      <c r="J722" s="38" t="n"/>
    </row>
    <row r="723">
      <c r="F723" s="38">
        <f>B723-C723</f>
        <v/>
      </c>
      <c r="G723" s="38">
        <f>E723/D723*100</f>
        <v/>
      </c>
      <c r="H723" s="38">
        <f>D723-D722</f>
        <v/>
      </c>
      <c r="I723" s="38">
        <f>G723*100/D722</f>
        <v/>
      </c>
      <c r="J723" s="38" t="n"/>
    </row>
    <row r="724">
      <c r="F724" s="38">
        <f>B724-C724</f>
        <v/>
      </c>
      <c r="G724" s="38">
        <f>E724/D724*100</f>
        <v/>
      </c>
      <c r="H724" s="38">
        <f>D724-D723</f>
        <v/>
      </c>
      <c r="I724" s="38">
        <f>G724*100/D723</f>
        <v/>
      </c>
      <c r="J724" s="38" t="n"/>
    </row>
    <row r="725">
      <c r="F725" s="38">
        <f>B725-C725</f>
        <v/>
      </c>
      <c r="G725" s="38">
        <f>E725/D725*100</f>
        <v/>
      </c>
      <c r="H725" s="38">
        <f>D725-D724</f>
        <v/>
      </c>
      <c r="I725" s="38">
        <f>G725*100/D724</f>
        <v/>
      </c>
      <c r="J725" s="38" t="n"/>
    </row>
    <row r="726">
      <c r="F726" s="38">
        <f>B726-C726</f>
        <v/>
      </c>
      <c r="G726" s="38">
        <f>E726/D726*100</f>
        <v/>
      </c>
      <c r="H726" s="38">
        <f>D726-D725</f>
        <v/>
      </c>
      <c r="I726" s="38">
        <f>G726*100/D725</f>
        <v/>
      </c>
      <c r="J726" s="38" t="n"/>
    </row>
    <row r="727">
      <c r="F727" s="38">
        <f>B727-C727</f>
        <v/>
      </c>
      <c r="G727" s="38">
        <f>E727/D727*100</f>
        <v/>
      </c>
      <c r="H727" s="38">
        <f>D727-D726</f>
        <v/>
      </c>
      <c r="I727" s="38">
        <f>G727*100/D726</f>
        <v/>
      </c>
      <c r="J727" s="38" t="n"/>
    </row>
    <row r="728">
      <c r="F728" s="38">
        <f>B728-C728</f>
        <v/>
      </c>
      <c r="G728" s="38">
        <f>E728/D728*100</f>
        <v/>
      </c>
      <c r="H728" s="38">
        <f>D728-D727</f>
        <v/>
      </c>
      <c r="I728" s="38">
        <f>G728*100/D727</f>
        <v/>
      </c>
      <c r="J728" s="38" t="n"/>
    </row>
    <row r="729">
      <c r="F729" s="38">
        <f>B729-C729</f>
        <v/>
      </c>
      <c r="G729" s="38">
        <f>E729/D729*100</f>
        <v/>
      </c>
      <c r="H729" s="38">
        <f>D729-D728</f>
        <v/>
      </c>
      <c r="I729" s="38">
        <f>G729*100/D728</f>
        <v/>
      </c>
      <c r="J729" s="38" t="n"/>
    </row>
    <row r="730">
      <c r="F730" s="38">
        <f>B730-C730</f>
        <v/>
      </c>
      <c r="G730" s="38">
        <f>E730/D730*100</f>
        <v/>
      </c>
      <c r="H730" s="38">
        <f>D730-D729</f>
        <v/>
      </c>
      <c r="I730" s="38">
        <f>G730*100/D729</f>
        <v/>
      </c>
      <c r="J730" s="38" t="n"/>
    </row>
    <row r="731">
      <c r="F731" s="38">
        <f>B731-C731</f>
        <v/>
      </c>
      <c r="G731" s="38">
        <f>E731/D731*100</f>
        <v/>
      </c>
      <c r="H731" s="38">
        <f>D731-D730</f>
        <v/>
      </c>
      <c r="I731" s="38">
        <f>G731*100/D730</f>
        <v/>
      </c>
      <c r="J731" s="38" t="n"/>
    </row>
    <row r="732">
      <c r="F732" s="38">
        <f>B732-C732</f>
        <v/>
      </c>
      <c r="G732" s="38">
        <f>E732/D732*100</f>
        <v/>
      </c>
      <c r="H732" s="38">
        <f>D732-D731</f>
        <v/>
      </c>
      <c r="I732" s="38">
        <f>G732*100/D731</f>
        <v/>
      </c>
      <c r="J732" s="38" t="n"/>
    </row>
    <row r="733">
      <c r="F733" s="38">
        <f>B733-C733</f>
        <v/>
      </c>
      <c r="G733" s="38">
        <f>E733/D733*100</f>
        <v/>
      </c>
      <c r="H733" s="38">
        <f>D733-D732</f>
        <v/>
      </c>
      <c r="I733" s="38">
        <f>G733*100/D732</f>
        <v/>
      </c>
      <c r="J733" s="38" t="n"/>
    </row>
    <row r="734">
      <c r="F734" s="38">
        <f>B734-C734</f>
        <v/>
      </c>
      <c r="G734" s="38">
        <f>E734/D734*100</f>
        <v/>
      </c>
      <c r="H734" s="38">
        <f>D734-D733</f>
        <v/>
      </c>
      <c r="I734" s="38">
        <f>G734*100/D733</f>
        <v/>
      </c>
      <c r="J734" s="38" t="n"/>
    </row>
    <row r="735">
      <c r="F735" s="38">
        <f>B735-C735</f>
        <v/>
      </c>
      <c r="G735" s="38">
        <f>E735/D735*100</f>
        <v/>
      </c>
      <c r="H735" s="38">
        <f>D735-D734</f>
        <v/>
      </c>
      <c r="I735" s="38">
        <f>G735*100/D734</f>
        <v/>
      </c>
      <c r="J735" s="38" t="n"/>
    </row>
    <row r="736">
      <c r="F736" s="38">
        <f>B736-C736</f>
        <v/>
      </c>
      <c r="G736" s="38">
        <f>E736/D736*100</f>
        <v/>
      </c>
      <c r="H736" s="38">
        <f>D736-D735</f>
        <v/>
      </c>
      <c r="I736" s="38">
        <f>G736*100/D735</f>
        <v/>
      </c>
      <c r="J736" s="38" t="n"/>
    </row>
    <row r="737">
      <c r="F737" s="38">
        <f>B737-C737</f>
        <v/>
      </c>
      <c r="G737" s="38">
        <f>E737/D737*100</f>
        <v/>
      </c>
      <c r="H737" s="38">
        <f>D737-D736</f>
        <v/>
      </c>
      <c r="I737" s="38">
        <f>G737*100/D736</f>
        <v/>
      </c>
      <c r="J737" s="38" t="n"/>
    </row>
    <row r="738">
      <c r="F738" s="38">
        <f>B738-C738</f>
        <v/>
      </c>
      <c r="G738" s="38">
        <f>E738/D738*100</f>
        <v/>
      </c>
      <c r="H738" s="38">
        <f>D738-D737</f>
        <v/>
      </c>
      <c r="I738" s="38">
        <f>G738*100/D737</f>
        <v/>
      </c>
      <c r="J738" s="38" t="n"/>
    </row>
    <row r="739">
      <c r="F739" s="38">
        <f>B739-C739</f>
        <v/>
      </c>
      <c r="G739" s="38">
        <f>E739/D739*100</f>
        <v/>
      </c>
      <c r="H739" s="38">
        <f>D739-D738</f>
        <v/>
      </c>
      <c r="I739" s="38">
        <f>G739*100/D738</f>
        <v/>
      </c>
      <c r="J739" s="38" t="n"/>
    </row>
    <row r="740">
      <c r="F740" s="38">
        <f>B740-C740</f>
        <v/>
      </c>
      <c r="G740" s="38">
        <f>E740/D740*100</f>
        <v/>
      </c>
      <c r="H740" s="38">
        <f>D740-D739</f>
        <v/>
      </c>
      <c r="I740" s="38">
        <f>G740*100/D739</f>
        <v/>
      </c>
      <c r="J740" s="38" t="n"/>
    </row>
    <row r="741">
      <c r="F741" s="38">
        <f>B741-C741</f>
        <v/>
      </c>
      <c r="G741" s="38">
        <f>E741/D741*100</f>
        <v/>
      </c>
      <c r="H741" s="38">
        <f>D741-D740</f>
        <v/>
      </c>
      <c r="I741" s="38">
        <f>G741*100/D740</f>
        <v/>
      </c>
      <c r="J741" s="38" t="n"/>
    </row>
    <row r="742">
      <c r="F742" s="38">
        <f>B742-C742</f>
        <v/>
      </c>
      <c r="G742" s="38">
        <f>E742/D742*100</f>
        <v/>
      </c>
      <c r="H742" s="38">
        <f>D742-D741</f>
        <v/>
      </c>
      <c r="I742" s="38">
        <f>G742*100/D741</f>
        <v/>
      </c>
      <c r="J742" s="38" t="n"/>
    </row>
    <row r="743">
      <c r="F743" s="38">
        <f>B743-C743</f>
        <v/>
      </c>
      <c r="G743" s="38">
        <f>E743/D743*100</f>
        <v/>
      </c>
      <c r="H743" s="38">
        <f>D743-D742</f>
        <v/>
      </c>
      <c r="I743" s="38">
        <f>G743*100/D742</f>
        <v/>
      </c>
      <c r="J743" s="38" t="n"/>
    </row>
    <row r="744">
      <c r="F744" s="38">
        <f>B744-C744</f>
        <v/>
      </c>
      <c r="G744" s="38">
        <f>E744/D744*100</f>
        <v/>
      </c>
      <c r="H744" s="38">
        <f>D744-D743</f>
        <v/>
      </c>
      <c r="I744" s="38">
        <f>G744*100/D743</f>
        <v/>
      </c>
      <c r="J744" s="38" t="n"/>
    </row>
    <row r="745">
      <c r="F745" s="38">
        <f>B745-C745</f>
        <v/>
      </c>
      <c r="G745" s="38">
        <f>E745/D745*100</f>
        <v/>
      </c>
      <c r="H745" s="38">
        <f>D745-D744</f>
        <v/>
      </c>
      <c r="I745" s="38">
        <f>G745*100/D744</f>
        <v/>
      </c>
      <c r="J745" s="38" t="n"/>
    </row>
    <row r="746">
      <c r="F746" s="38">
        <f>B746-C746</f>
        <v/>
      </c>
      <c r="G746" s="38">
        <f>E746/D746*100</f>
        <v/>
      </c>
      <c r="H746" s="38">
        <f>D746-D745</f>
        <v/>
      </c>
      <c r="I746" s="38">
        <f>G746*100/D745</f>
        <v/>
      </c>
      <c r="J746" s="38" t="n"/>
    </row>
    <row r="747">
      <c r="F747" s="38">
        <f>B747-C747</f>
        <v/>
      </c>
      <c r="G747" s="38">
        <f>E747/D747*100</f>
        <v/>
      </c>
      <c r="H747" s="38">
        <f>D747-D746</f>
        <v/>
      </c>
      <c r="I747" s="38">
        <f>G747*100/D746</f>
        <v/>
      </c>
      <c r="J747" s="38" t="n"/>
    </row>
    <row r="748">
      <c r="F748" s="38">
        <f>B748-C748</f>
        <v/>
      </c>
      <c r="G748" s="38">
        <f>E748/D748*100</f>
        <v/>
      </c>
      <c r="H748" s="38">
        <f>D748-D747</f>
        <v/>
      </c>
      <c r="I748" s="38">
        <f>G748*100/D747</f>
        <v/>
      </c>
      <c r="J748" s="38" t="n"/>
    </row>
    <row r="749">
      <c r="F749" s="38">
        <f>B749-C749</f>
        <v/>
      </c>
      <c r="G749" s="38">
        <f>E749/D749*100</f>
        <v/>
      </c>
      <c r="H749" s="38">
        <f>D749-D748</f>
        <v/>
      </c>
      <c r="I749" s="38">
        <f>G749*100/D748</f>
        <v/>
      </c>
      <c r="J749" s="38" t="n"/>
    </row>
    <row r="750">
      <c r="F750" s="38">
        <f>B750-C750</f>
        <v/>
      </c>
      <c r="G750" s="38">
        <f>E750/D750*100</f>
        <v/>
      </c>
      <c r="H750" s="38">
        <f>D750-D749</f>
        <v/>
      </c>
      <c r="I750" s="38">
        <f>G750*100/D749</f>
        <v/>
      </c>
      <c r="J750" s="38" t="n"/>
    </row>
    <row r="751">
      <c r="F751" s="38">
        <f>B751-C751</f>
        <v/>
      </c>
      <c r="G751" s="38">
        <f>E751/D751*100</f>
        <v/>
      </c>
      <c r="H751" s="38">
        <f>D751-D750</f>
        <v/>
      </c>
      <c r="I751" s="38">
        <f>G751*100/D750</f>
        <v/>
      </c>
      <c r="J751" s="38" t="n"/>
    </row>
    <row r="752">
      <c r="F752" s="38">
        <f>B752-C752</f>
        <v/>
      </c>
      <c r="G752" s="38">
        <f>E752/D752*100</f>
        <v/>
      </c>
      <c r="H752" s="38">
        <f>D752-D751</f>
        <v/>
      </c>
      <c r="I752" s="38">
        <f>G752*100/D751</f>
        <v/>
      </c>
      <c r="J752" s="38" t="n"/>
    </row>
    <row r="753">
      <c r="F753" s="38">
        <f>B753-C753</f>
        <v/>
      </c>
      <c r="G753" s="38">
        <f>E753/D753*100</f>
        <v/>
      </c>
      <c r="H753" s="38">
        <f>D753-D752</f>
        <v/>
      </c>
      <c r="I753" s="38">
        <f>G753*100/D752</f>
        <v/>
      </c>
      <c r="J753" s="38" t="n"/>
    </row>
    <row r="754">
      <c r="F754" s="38">
        <f>B754-C754</f>
        <v/>
      </c>
      <c r="G754" s="38">
        <f>E754/D754*100</f>
        <v/>
      </c>
      <c r="H754" s="38">
        <f>D754-D753</f>
        <v/>
      </c>
      <c r="I754" s="38">
        <f>G754*100/D753</f>
        <v/>
      </c>
      <c r="J754" s="38" t="n"/>
    </row>
    <row r="755">
      <c r="F755" s="38">
        <f>B755-C755</f>
        <v/>
      </c>
      <c r="G755" s="38">
        <f>E755/D755*100</f>
        <v/>
      </c>
      <c r="H755" s="38">
        <f>D755-D754</f>
        <v/>
      </c>
      <c r="I755" s="38">
        <f>G755*100/D754</f>
        <v/>
      </c>
      <c r="J755" s="38" t="n"/>
    </row>
    <row r="756">
      <c r="F756" s="38">
        <f>B756-C756</f>
        <v/>
      </c>
      <c r="G756" s="38">
        <f>E756/D756*100</f>
        <v/>
      </c>
      <c r="H756" s="38">
        <f>D756-D755</f>
        <v/>
      </c>
      <c r="I756" s="38">
        <f>G756*100/D755</f>
        <v/>
      </c>
      <c r="J756" s="38" t="n"/>
    </row>
    <row r="757">
      <c r="F757" s="38">
        <f>B757-C757</f>
        <v/>
      </c>
      <c r="G757" s="38">
        <f>E757/D757*100</f>
        <v/>
      </c>
      <c r="H757" s="38">
        <f>D757-D756</f>
        <v/>
      </c>
      <c r="I757" s="38">
        <f>G757*100/D756</f>
        <v/>
      </c>
      <c r="J757" s="38" t="n"/>
    </row>
    <row r="758">
      <c r="F758" s="38">
        <f>B758-C758</f>
        <v/>
      </c>
      <c r="G758" s="38">
        <f>E758/D758*100</f>
        <v/>
      </c>
      <c r="H758" s="38">
        <f>D758-D757</f>
        <v/>
      </c>
      <c r="I758" s="38">
        <f>G758*100/D757</f>
        <v/>
      </c>
      <c r="J758" s="38" t="n"/>
    </row>
    <row r="759">
      <c r="F759" s="38">
        <f>B759-C759</f>
        <v/>
      </c>
      <c r="G759" s="38">
        <f>E759/D759*100</f>
        <v/>
      </c>
      <c r="H759" s="38">
        <f>D759-D758</f>
        <v/>
      </c>
      <c r="I759" s="38">
        <f>G759*100/D758</f>
        <v/>
      </c>
      <c r="J759" s="38" t="n"/>
    </row>
    <row r="760">
      <c r="F760" s="38">
        <f>B760-C760</f>
        <v/>
      </c>
      <c r="G760" s="38">
        <f>E760/D760*100</f>
        <v/>
      </c>
      <c r="H760" s="38">
        <f>D760-D759</f>
        <v/>
      </c>
      <c r="I760" s="38">
        <f>G760*100/D759</f>
        <v/>
      </c>
      <c r="J760" s="38" t="n"/>
    </row>
    <row r="761">
      <c r="F761" s="38">
        <f>B761-C761</f>
        <v/>
      </c>
      <c r="G761" s="38">
        <f>E761/D761*100</f>
        <v/>
      </c>
      <c r="H761" s="38">
        <f>D761-D760</f>
        <v/>
      </c>
      <c r="I761" s="38">
        <f>G761*100/D760</f>
        <v/>
      </c>
      <c r="J761" s="38" t="n"/>
    </row>
    <row r="762">
      <c r="F762" s="38">
        <f>B762-C762</f>
        <v/>
      </c>
      <c r="G762" s="38">
        <f>E762/D762*100</f>
        <v/>
      </c>
      <c r="H762" s="38">
        <f>D762-D761</f>
        <v/>
      </c>
      <c r="I762" s="38">
        <f>G762*100/D761</f>
        <v/>
      </c>
      <c r="J762" s="38" t="n"/>
    </row>
    <row r="763">
      <c r="F763" s="38">
        <f>B763-C763</f>
        <v/>
      </c>
      <c r="G763" s="38">
        <f>E763/D763*100</f>
        <v/>
      </c>
      <c r="H763" s="38">
        <f>D763-D762</f>
        <v/>
      </c>
      <c r="I763" s="38">
        <f>G763*100/D762</f>
        <v/>
      </c>
      <c r="J763" s="38" t="n"/>
    </row>
    <row r="764">
      <c r="F764" s="38">
        <f>B764-C764</f>
        <v/>
      </c>
      <c r="G764" s="38">
        <f>E764/D764*100</f>
        <v/>
      </c>
      <c r="H764" s="38">
        <f>D764-D763</f>
        <v/>
      </c>
      <c r="I764" s="38">
        <f>G764*100/D763</f>
        <v/>
      </c>
      <c r="J764" s="38" t="n"/>
    </row>
    <row r="765">
      <c r="F765" s="38">
        <f>B765-C765</f>
        <v/>
      </c>
      <c r="G765" s="38">
        <f>E765/D765*100</f>
        <v/>
      </c>
      <c r="H765" s="38">
        <f>D765-D764</f>
        <v/>
      </c>
      <c r="I765" s="38">
        <f>G765*100/D764</f>
        <v/>
      </c>
      <c r="J765" s="38" t="n"/>
    </row>
    <row r="766">
      <c r="F766" s="38">
        <f>B766-C766</f>
        <v/>
      </c>
      <c r="G766" s="38">
        <f>E766/D766*100</f>
        <v/>
      </c>
      <c r="H766" s="38">
        <f>D766-D765</f>
        <v/>
      </c>
      <c r="I766" s="38">
        <f>G766*100/D765</f>
        <v/>
      </c>
      <c r="J766" s="38" t="n"/>
    </row>
    <row r="767">
      <c r="F767" s="38">
        <f>B767-C767</f>
        <v/>
      </c>
      <c r="G767" s="38">
        <f>E767/D767*100</f>
        <v/>
      </c>
      <c r="H767" s="38">
        <f>D767-D766</f>
        <v/>
      </c>
      <c r="I767" s="38">
        <f>G767*100/D766</f>
        <v/>
      </c>
      <c r="J767" s="38" t="n"/>
    </row>
    <row r="768">
      <c r="F768" s="38">
        <f>B768-C768</f>
        <v/>
      </c>
      <c r="G768" s="38">
        <f>E768/D768*100</f>
        <v/>
      </c>
      <c r="H768" s="38">
        <f>D768-D767</f>
        <v/>
      </c>
      <c r="I768" s="38">
        <f>G768*100/D767</f>
        <v/>
      </c>
      <c r="J768" s="38" t="n"/>
    </row>
    <row r="769">
      <c r="F769" s="38">
        <f>B769-C769</f>
        <v/>
      </c>
      <c r="G769" s="38">
        <f>E769/D769*100</f>
        <v/>
      </c>
      <c r="H769" s="38">
        <f>D769-D768</f>
        <v/>
      </c>
      <c r="I769" s="38">
        <f>G769*100/D768</f>
        <v/>
      </c>
      <c r="J769" s="38" t="n"/>
    </row>
    <row r="770">
      <c r="F770" s="38">
        <f>B770-C770</f>
        <v/>
      </c>
      <c r="G770" s="38">
        <f>E770/D770*100</f>
        <v/>
      </c>
      <c r="H770" s="38">
        <f>D770-D769</f>
        <v/>
      </c>
      <c r="I770" s="38">
        <f>G770*100/D769</f>
        <v/>
      </c>
      <c r="J770" s="38" t="n"/>
    </row>
    <row r="771">
      <c r="F771" s="38">
        <f>B771-C771</f>
        <v/>
      </c>
      <c r="G771" s="38">
        <f>E771/D771*100</f>
        <v/>
      </c>
      <c r="H771" s="38">
        <f>D771-D770</f>
        <v/>
      </c>
      <c r="I771" s="38">
        <f>G771*100/D770</f>
        <v/>
      </c>
      <c r="J771" s="38" t="n"/>
    </row>
    <row r="772">
      <c r="F772" s="38">
        <f>B772-C772</f>
        <v/>
      </c>
      <c r="G772" s="38">
        <f>E772/D772*100</f>
        <v/>
      </c>
      <c r="H772" s="38">
        <f>D772-D771</f>
        <v/>
      </c>
      <c r="I772" s="38">
        <f>G772*100/D771</f>
        <v/>
      </c>
      <c r="J772" s="38" t="n"/>
    </row>
    <row r="773">
      <c r="F773" s="38">
        <f>B773-C773</f>
        <v/>
      </c>
      <c r="G773" s="38">
        <f>E773/D773*100</f>
        <v/>
      </c>
      <c r="H773" s="38">
        <f>D773-D772</f>
        <v/>
      </c>
      <c r="I773" s="38">
        <f>G773*100/D772</f>
        <v/>
      </c>
      <c r="J773" s="38" t="n"/>
    </row>
    <row r="774">
      <c r="F774" s="38">
        <f>B774-C774</f>
        <v/>
      </c>
      <c r="G774" s="38">
        <f>E774/D774*100</f>
        <v/>
      </c>
      <c r="H774" s="38">
        <f>D774-D773</f>
        <v/>
      </c>
      <c r="I774" s="38">
        <f>G774*100/D773</f>
        <v/>
      </c>
      <c r="J774" s="38" t="n"/>
    </row>
    <row r="775">
      <c r="F775" s="38">
        <f>B775-C775</f>
        <v/>
      </c>
      <c r="G775" s="38">
        <f>E775/D775*100</f>
        <v/>
      </c>
      <c r="H775" s="38">
        <f>D775-D774</f>
        <v/>
      </c>
      <c r="I775" s="38">
        <f>G775*100/D774</f>
        <v/>
      </c>
      <c r="J775" s="38" t="n"/>
    </row>
    <row r="776">
      <c r="F776" s="38">
        <f>B776-C776</f>
        <v/>
      </c>
      <c r="G776" s="38">
        <f>E776/D776*100</f>
        <v/>
      </c>
      <c r="H776" s="38">
        <f>D776-D775</f>
        <v/>
      </c>
      <c r="I776" s="38">
        <f>G776*100/D775</f>
        <v/>
      </c>
      <c r="J776" s="38" t="n"/>
    </row>
    <row r="777">
      <c r="F777" s="38">
        <f>B777-C777</f>
        <v/>
      </c>
      <c r="G777" s="38">
        <f>E777/D777*100</f>
        <v/>
      </c>
      <c r="H777" s="38">
        <f>D777-D776</f>
        <v/>
      </c>
      <c r="I777" s="38">
        <f>G777*100/D776</f>
        <v/>
      </c>
      <c r="J777" s="38" t="n"/>
    </row>
    <row r="778">
      <c r="F778" s="38">
        <f>B778-C778</f>
        <v/>
      </c>
      <c r="G778" s="38">
        <f>E778/D778*100</f>
        <v/>
      </c>
      <c r="H778" s="38">
        <f>D778-D777</f>
        <v/>
      </c>
      <c r="I778" s="38">
        <f>G778*100/D777</f>
        <v/>
      </c>
      <c r="J778" s="38" t="n"/>
    </row>
    <row r="779">
      <c r="F779" s="38">
        <f>B779-C779</f>
        <v/>
      </c>
      <c r="G779" s="38">
        <f>E779/D779*100</f>
        <v/>
      </c>
      <c r="H779" s="38">
        <f>D779-D778</f>
        <v/>
      </c>
      <c r="I779" s="38">
        <f>G779*100/D778</f>
        <v/>
      </c>
      <c r="J779" s="38" t="n"/>
    </row>
    <row r="780">
      <c r="F780" s="38">
        <f>B780-C780</f>
        <v/>
      </c>
      <c r="G780" s="38">
        <f>E780/D780*100</f>
        <v/>
      </c>
      <c r="H780" s="38">
        <f>D780-D779</f>
        <v/>
      </c>
      <c r="I780" s="38">
        <f>G780*100/D779</f>
        <v/>
      </c>
      <c r="J780" s="38" t="n"/>
    </row>
    <row r="781">
      <c r="F781" s="38">
        <f>B781-C781</f>
        <v/>
      </c>
      <c r="G781" s="38">
        <f>E781/D781*100</f>
        <v/>
      </c>
      <c r="H781" s="38">
        <f>D781-D780</f>
        <v/>
      </c>
      <c r="I781" s="38">
        <f>G781*100/D780</f>
        <v/>
      </c>
      <c r="J781" s="38" t="n"/>
    </row>
    <row r="782">
      <c r="F782" s="38">
        <f>B782-C782</f>
        <v/>
      </c>
      <c r="G782" s="38">
        <f>E782/D782*100</f>
        <v/>
      </c>
      <c r="H782" s="38">
        <f>D782-D781</f>
        <v/>
      </c>
      <c r="I782" s="38">
        <f>G782*100/D781</f>
        <v/>
      </c>
      <c r="J782" s="38" t="n"/>
    </row>
    <row r="783">
      <c r="F783" s="38">
        <f>B783-C783</f>
        <v/>
      </c>
      <c r="G783" s="38">
        <f>E783/D783*100</f>
        <v/>
      </c>
      <c r="H783" s="38">
        <f>D783-D782</f>
        <v/>
      </c>
      <c r="I783" s="38">
        <f>G783*100/D782</f>
        <v/>
      </c>
      <c r="J783" s="38" t="n"/>
    </row>
    <row r="784">
      <c r="F784" s="38">
        <f>B784-C784</f>
        <v/>
      </c>
      <c r="G784" s="38">
        <f>E784/D784*100</f>
        <v/>
      </c>
      <c r="H784" s="38">
        <f>D784-D783</f>
        <v/>
      </c>
      <c r="I784" s="38">
        <f>G784*100/D783</f>
        <v/>
      </c>
      <c r="J784" s="38" t="n"/>
    </row>
    <row r="785">
      <c r="F785" s="38">
        <f>B785-C785</f>
        <v/>
      </c>
      <c r="G785" s="38">
        <f>E785/D785*100</f>
        <v/>
      </c>
      <c r="H785" s="38">
        <f>D785-D784</f>
        <v/>
      </c>
      <c r="I785" s="38">
        <f>G785*100/D784</f>
        <v/>
      </c>
      <c r="J785" s="38" t="n"/>
    </row>
    <row r="786">
      <c r="F786" s="38">
        <f>B786-C786</f>
        <v/>
      </c>
      <c r="G786" s="38">
        <f>E786/D786*100</f>
        <v/>
      </c>
      <c r="H786" s="38">
        <f>D786-D785</f>
        <v/>
      </c>
      <c r="I786" s="38">
        <f>G786*100/D785</f>
        <v/>
      </c>
      <c r="J786" s="38" t="n"/>
    </row>
    <row r="787">
      <c r="F787" s="38">
        <f>B787-C787</f>
        <v/>
      </c>
      <c r="G787" s="38">
        <f>E787/D787*100</f>
        <v/>
      </c>
      <c r="H787" s="38">
        <f>D787-D786</f>
        <v/>
      </c>
      <c r="I787" s="38">
        <f>G787*100/D786</f>
        <v/>
      </c>
      <c r="J787" s="38" t="n"/>
    </row>
    <row r="788">
      <c r="F788" s="38">
        <f>B788-C788</f>
        <v/>
      </c>
      <c r="G788" s="38">
        <f>E788/D788*100</f>
        <v/>
      </c>
      <c r="H788" s="38">
        <f>D788-D787</f>
        <v/>
      </c>
      <c r="I788" s="38">
        <f>G788*100/D787</f>
        <v/>
      </c>
      <c r="J788" s="38" t="n"/>
    </row>
    <row r="789">
      <c r="F789" s="38">
        <f>B789-C789</f>
        <v/>
      </c>
      <c r="G789" s="38">
        <f>E789/D789*100</f>
        <v/>
      </c>
      <c r="H789" s="38">
        <f>D789-D788</f>
        <v/>
      </c>
      <c r="I789" s="38">
        <f>G789*100/D788</f>
        <v/>
      </c>
      <c r="J789" s="38" t="n"/>
    </row>
    <row r="790">
      <c r="F790" s="38">
        <f>B790-C790</f>
        <v/>
      </c>
      <c r="G790" s="38">
        <f>E790/D790*100</f>
        <v/>
      </c>
      <c r="H790" s="38">
        <f>D790-D789</f>
        <v/>
      </c>
      <c r="I790" s="38">
        <f>G790*100/D789</f>
        <v/>
      </c>
      <c r="J790" s="38" t="n"/>
    </row>
    <row r="791">
      <c r="F791" s="38">
        <f>B791-C791</f>
        <v/>
      </c>
      <c r="G791" s="38">
        <f>E791/D791*100</f>
        <v/>
      </c>
      <c r="H791" s="38">
        <f>D791-D790</f>
        <v/>
      </c>
      <c r="I791" s="38">
        <f>G791*100/D790</f>
        <v/>
      </c>
      <c r="J791" s="38" t="n"/>
    </row>
    <row r="792">
      <c r="F792" s="38">
        <f>B792-C792</f>
        <v/>
      </c>
      <c r="G792" s="38">
        <f>E792/D792*100</f>
        <v/>
      </c>
      <c r="H792" s="38">
        <f>D792-D791</f>
        <v/>
      </c>
      <c r="I792" s="38">
        <f>G792*100/D791</f>
        <v/>
      </c>
      <c r="J792" s="38" t="n"/>
    </row>
    <row r="793">
      <c r="F793" s="38">
        <f>B793-C793</f>
        <v/>
      </c>
      <c r="G793" s="38">
        <f>E793/D793*100</f>
        <v/>
      </c>
      <c r="H793" s="38">
        <f>D793-D792</f>
        <v/>
      </c>
      <c r="I793" s="38">
        <f>G793*100/D792</f>
        <v/>
      </c>
      <c r="J793" s="38" t="n"/>
    </row>
    <row r="794">
      <c r="F794" s="38">
        <f>B794-C794</f>
        <v/>
      </c>
      <c r="G794" s="38">
        <f>E794/D794*100</f>
        <v/>
      </c>
      <c r="H794" s="38">
        <f>D794-D793</f>
        <v/>
      </c>
      <c r="I794" s="38">
        <f>G794*100/D793</f>
        <v/>
      </c>
      <c r="J794" s="38" t="n"/>
    </row>
    <row r="795">
      <c r="F795" s="38">
        <f>B795-C795</f>
        <v/>
      </c>
      <c r="G795" s="38">
        <f>E795/D795*100</f>
        <v/>
      </c>
      <c r="H795" s="38">
        <f>D795-D794</f>
        <v/>
      </c>
      <c r="I795" s="38">
        <f>G795*100/D794</f>
        <v/>
      </c>
      <c r="J795" s="38" t="n"/>
    </row>
    <row r="796">
      <c r="F796" s="38">
        <f>B796-C796</f>
        <v/>
      </c>
      <c r="G796" s="38">
        <f>E796/D796*100</f>
        <v/>
      </c>
      <c r="H796" s="38">
        <f>D796-D795</f>
        <v/>
      </c>
      <c r="I796" s="38">
        <f>G796*100/D795</f>
        <v/>
      </c>
      <c r="J796" s="38" t="n"/>
    </row>
    <row r="797">
      <c r="F797" s="38">
        <f>B797-C797</f>
        <v/>
      </c>
      <c r="G797" s="38">
        <f>E797/D797*100</f>
        <v/>
      </c>
      <c r="H797" s="38">
        <f>D797-D796</f>
        <v/>
      </c>
      <c r="I797" s="38">
        <f>G797*100/D796</f>
        <v/>
      </c>
      <c r="J797" s="38" t="n"/>
    </row>
    <row r="798">
      <c r="F798" s="38">
        <f>B798-C798</f>
        <v/>
      </c>
      <c r="G798" s="38">
        <f>E798/D798*100</f>
        <v/>
      </c>
      <c r="H798" s="38">
        <f>D798-D797</f>
        <v/>
      </c>
      <c r="I798" s="38">
        <f>G798*100/D797</f>
        <v/>
      </c>
      <c r="J798" s="38" t="n"/>
    </row>
    <row r="799">
      <c r="F799" s="38">
        <f>B799-C799</f>
        <v/>
      </c>
      <c r="G799" s="38">
        <f>E799/D799*100</f>
        <v/>
      </c>
      <c r="H799" s="38">
        <f>D799-D798</f>
        <v/>
      </c>
      <c r="I799" s="38">
        <f>G799*100/D798</f>
        <v/>
      </c>
      <c r="J799" s="38" t="n"/>
    </row>
    <row r="800">
      <c r="F800" s="38">
        <f>B800-C800</f>
        <v/>
      </c>
      <c r="G800" s="38">
        <f>E800/D800*100</f>
        <v/>
      </c>
      <c r="H800" s="38">
        <f>D800-D799</f>
        <v/>
      </c>
      <c r="I800" s="38">
        <f>G800*100/D799</f>
        <v/>
      </c>
      <c r="J800" s="38" t="n"/>
    </row>
    <row r="801">
      <c r="F801" s="38">
        <f>B801-C801</f>
        <v/>
      </c>
      <c r="G801" s="38">
        <f>E801/D801*100</f>
        <v/>
      </c>
      <c r="H801" s="38">
        <f>D801-D800</f>
        <v/>
      </c>
      <c r="I801" s="38">
        <f>G801*100/D800</f>
        <v/>
      </c>
      <c r="J801" s="38" t="n"/>
    </row>
    <row r="802">
      <c r="F802" s="38">
        <f>B802-C802</f>
        <v/>
      </c>
      <c r="G802" s="38">
        <f>E802/D802*100</f>
        <v/>
      </c>
      <c r="H802" s="38">
        <f>D802-D801</f>
        <v/>
      </c>
      <c r="I802" s="38">
        <f>G802*100/D801</f>
        <v/>
      </c>
      <c r="J802" s="38" t="n"/>
    </row>
    <row r="803">
      <c r="F803" s="38">
        <f>B803-C803</f>
        <v/>
      </c>
      <c r="G803" s="38">
        <f>E803/D803*100</f>
        <v/>
      </c>
      <c r="H803" s="38">
        <f>D803-D802</f>
        <v/>
      </c>
      <c r="I803" s="38">
        <f>G803*100/D802</f>
        <v/>
      </c>
      <c r="J803" s="38" t="n"/>
    </row>
    <row r="804">
      <c r="F804" s="38">
        <f>B804-C804</f>
        <v/>
      </c>
      <c r="G804" s="38">
        <f>E804/D804*100</f>
        <v/>
      </c>
      <c r="H804" s="38">
        <f>D804-D803</f>
        <v/>
      </c>
      <c r="I804" s="38">
        <f>G804*100/D803</f>
        <v/>
      </c>
      <c r="J804" s="38" t="n"/>
    </row>
    <row r="805">
      <c r="F805" s="38">
        <f>B805-C805</f>
        <v/>
      </c>
      <c r="G805" s="38">
        <f>E805/D805*100</f>
        <v/>
      </c>
      <c r="H805" s="38">
        <f>D805-D804</f>
        <v/>
      </c>
      <c r="I805" s="38">
        <f>G805*100/D804</f>
        <v/>
      </c>
      <c r="J805" s="38" t="n"/>
    </row>
    <row r="806">
      <c r="F806" s="38">
        <f>B806-C806</f>
        <v/>
      </c>
      <c r="G806" s="38">
        <f>E806/D806*100</f>
        <v/>
      </c>
      <c r="H806" s="38">
        <f>D806-D805</f>
        <v/>
      </c>
      <c r="I806" s="38">
        <f>G806*100/D805</f>
        <v/>
      </c>
      <c r="J806" s="38" t="n"/>
    </row>
    <row r="807">
      <c r="F807" s="38">
        <f>B807-C807</f>
        <v/>
      </c>
      <c r="G807" s="38">
        <f>E807/D807*100</f>
        <v/>
      </c>
      <c r="H807" s="38">
        <f>D807-D806</f>
        <v/>
      </c>
      <c r="I807" s="38">
        <f>G807*100/D806</f>
        <v/>
      </c>
      <c r="J807" s="38" t="n"/>
    </row>
    <row r="808">
      <c r="F808" s="38">
        <f>B808-C808</f>
        <v/>
      </c>
      <c r="G808" s="38">
        <f>E808/D808*100</f>
        <v/>
      </c>
      <c r="H808" s="38">
        <f>D808-D807</f>
        <v/>
      </c>
      <c r="I808" s="38">
        <f>G808*100/D807</f>
        <v/>
      </c>
      <c r="J808" s="38" t="n"/>
    </row>
    <row r="809">
      <c r="F809" s="38">
        <f>B809-C809</f>
        <v/>
      </c>
      <c r="G809" s="38">
        <f>E809/D809*100</f>
        <v/>
      </c>
      <c r="H809" s="38">
        <f>D809-D808</f>
        <v/>
      </c>
      <c r="I809" s="38">
        <f>G809*100/D808</f>
        <v/>
      </c>
      <c r="J809" s="38" t="n"/>
    </row>
    <row r="810">
      <c r="F810" s="38">
        <f>B810-C810</f>
        <v/>
      </c>
      <c r="G810" s="38">
        <f>E810/D810*100</f>
        <v/>
      </c>
      <c r="H810" s="38">
        <f>D810-D809</f>
        <v/>
      </c>
      <c r="I810" s="38">
        <f>G810*100/D809</f>
        <v/>
      </c>
      <c r="J810" s="38" t="n"/>
    </row>
    <row r="811">
      <c r="F811" s="38">
        <f>B811-C811</f>
        <v/>
      </c>
      <c r="G811" s="38">
        <f>E811/D811*100</f>
        <v/>
      </c>
      <c r="H811" s="38">
        <f>D811-D810</f>
        <v/>
      </c>
      <c r="I811" s="38">
        <f>G811*100/D810</f>
        <v/>
      </c>
      <c r="J811" s="38" t="n"/>
    </row>
    <row r="812">
      <c r="F812" s="38">
        <f>B812-C812</f>
        <v/>
      </c>
      <c r="G812" s="38">
        <f>E812/D812*100</f>
        <v/>
      </c>
      <c r="H812" s="38">
        <f>D812-D811</f>
        <v/>
      </c>
      <c r="I812" s="38">
        <f>G812*100/D811</f>
        <v/>
      </c>
      <c r="J812" s="38" t="n"/>
    </row>
    <row r="813">
      <c r="F813" s="38">
        <f>B813-C813</f>
        <v/>
      </c>
      <c r="G813" s="38">
        <f>E813/D813*100</f>
        <v/>
      </c>
      <c r="H813" s="38">
        <f>D813-D812</f>
        <v/>
      </c>
      <c r="I813" s="38">
        <f>G813*100/D812</f>
        <v/>
      </c>
      <c r="J813" s="38" t="n"/>
    </row>
    <row r="814">
      <c r="F814" s="38">
        <f>B814-C814</f>
        <v/>
      </c>
      <c r="G814" s="38">
        <f>E814/D814*100</f>
        <v/>
      </c>
      <c r="H814" s="38">
        <f>D814-D813</f>
        <v/>
      </c>
      <c r="I814" s="38">
        <f>G814*100/D813</f>
        <v/>
      </c>
      <c r="J814" s="38" t="n"/>
    </row>
    <row r="815">
      <c r="F815" s="38">
        <f>B815-C815</f>
        <v/>
      </c>
      <c r="G815" s="38">
        <f>E815/D815*100</f>
        <v/>
      </c>
      <c r="H815" s="38">
        <f>D815-D814</f>
        <v/>
      </c>
      <c r="I815" s="38">
        <f>G815*100/D814</f>
        <v/>
      </c>
      <c r="J815" s="38" t="n"/>
    </row>
    <row r="816">
      <c r="F816" s="38">
        <f>B816-C816</f>
        <v/>
      </c>
      <c r="G816" s="38">
        <f>E816/D816*100</f>
        <v/>
      </c>
      <c r="H816" s="38">
        <f>D816-D815</f>
        <v/>
      </c>
      <c r="I816" s="38">
        <f>G816*100/D815</f>
        <v/>
      </c>
      <c r="J816" s="38" t="n"/>
    </row>
    <row r="817">
      <c r="F817" s="38">
        <f>B817-C817</f>
        <v/>
      </c>
      <c r="G817" s="38">
        <f>E817/D817*100</f>
        <v/>
      </c>
      <c r="H817" s="38">
        <f>D817-D816</f>
        <v/>
      </c>
      <c r="I817" s="38">
        <f>G817*100/D816</f>
        <v/>
      </c>
      <c r="J817" s="38" t="n"/>
    </row>
    <row r="818">
      <c r="F818" s="38">
        <f>B818-C818</f>
        <v/>
      </c>
      <c r="G818" s="38">
        <f>E818/D818*100</f>
        <v/>
      </c>
      <c r="H818" s="38">
        <f>D818-D817</f>
        <v/>
      </c>
      <c r="I818" s="38">
        <f>G818*100/D817</f>
        <v/>
      </c>
      <c r="J818" s="38" t="n"/>
    </row>
    <row r="819">
      <c r="F819" s="38">
        <f>B819-C819</f>
        <v/>
      </c>
      <c r="G819" s="38">
        <f>E819/D819*100</f>
        <v/>
      </c>
      <c r="H819" s="38">
        <f>D819-D818</f>
        <v/>
      </c>
      <c r="I819" s="38">
        <f>G819*100/D818</f>
        <v/>
      </c>
      <c r="J819" s="38" t="n"/>
    </row>
    <row r="820">
      <c r="F820" s="38">
        <f>B820-C820</f>
        <v/>
      </c>
      <c r="G820" s="38">
        <f>E820/D820*100</f>
        <v/>
      </c>
      <c r="H820" s="38">
        <f>D820-D819</f>
        <v/>
      </c>
      <c r="I820" s="38">
        <f>G820*100/D819</f>
        <v/>
      </c>
      <c r="J820" s="38" t="n"/>
    </row>
    <row r="821">
      <c r="F821" s="38">
        <f>B821-C821</f>
        <v/>
      </c>
      <c r="G821" s="38">
        <f>E821/D821*100</f>
        <v/>
      </c>
      <c r="H821" s="38">
        <f>D821-D820</f>
        <v/>
      </c>
      <c r="I821" s="38">
        <f>G821*100/D820</f>
        <v/>
      </c>
      <c r="J821" s="38" t="n"/>
    </row>
    <row r="822">
      <c r="F822" s="38">
        <f>B822-C822</f>
        <v/>
      </c>
      <c r="G822" s="38">
        <f>E822/D822*100</f>
        <v/>
      </c>
      <c r="H822" s="38">
        <f>D822-D821</f>
        <v/>
      </c>
      <c r="I822" s="38">
        <f>G822*100/D821</f>
        <v/>
      </c>
      <c r="J822" s="38" t="n"/>
    </row>
    <row r="823">
      <c r="F823" s="38">
        <f>B823-C823</f>
        <v/>
      </c>
      <c r="G823" s="38">
        <f>E823/D823*100</f>
        <v/>
      </c>
      <c r="H823" s="38">
        <f>D823-D822</f>
        <v/>
      </c>
      <c r="I823" s="38">
        <f>G823*100/D822</f>
        <v/>
      </c>
      <c r="J823" s="38" t="n"/>
    </row>
    <row r="824">
      <c r="F824" s="38">
        <f>B824-C824</f>
        <v/>
      </c>
      <c r="G824" s="38">
        <f>E824/D824*100</f>
        <v/>
      </c>
      <c r="H824" s="38">
        <f>D824-D823</f>
        <v/>
      </c>
      <c r="I824" s="38">
        <f>G824*100/D823</f>
        <v/>
      </c>
      <c r="J824" s="38" t="n"/>
    </row>
    <row r="825">
      <c r="F825" s="38">
        <f>B825-C825</f>
        <v/>
      </c>
      <c r="G825" s="38">
        <f>E825/D825*100</f>
        <v/>
      </c>
      <c r="H825" s="38">
        <f>D825-D824</f>
        <v/>
      </c>
      <c r="I825" s="38">
        <f>G825*100/D824</f>
        <v/>
      </c>
      <c r="J825" s="38" t="n"/>
    </row>
    <row r="826">
      <c r="F826" s="38">
        <f>B826-C826</f>
        <v/>
      </c>
      <c r="G826" s="38">
        <f>E826/D826*100</f>
        <v/>
      </c>
      <c r="H826" s="38">
        <f>D826-D825</f>
        <v/>
      </c>
      <c r="I826" s="38">
        <f>G826*100/D825</f>
        <v/>
      </c>
      <c r="J826" s="38" t="n"/>
    </row>
    <row r="827">
      <c r="F827" s="38">
        <f>B827-C827</f>
        <v/>
      </c>
      <c r="G827" s="38">
        <f>E827/D827*100</f>
        <v/>
      </c>
      <c r="H827" s="38">
        <f>D827-D826</f>
        <v/>
      </c>
      <c r="I827" s="38">
        <f>G827*100/D826</f>
        <v/>
      </c>
      <c r="J827" s="38" t="n"/>
    </row>
    <row r="828">
      <c r="F828" s="38">
        <f>B828-C828</f>
        <v/>
      </c>
      <c r="G828" s="38">
        <f>E828/D828*100</f>
        <v/>
      </c>
      <c r="H828" s="38">
        <f>D828-D827</f>
        <v/>
      </c>
      <c r="I828" s="38">
        <f>G828*100/D827</f>
        <v/>
      </c>
      <c r="J828" s="38" t="n"/>
    </row>
    <row r="829">
      <c r="F829" s="38">
        <f>B829-C829</f>
        <v/>
      </c>
      <c r="G829" s="38">
        <f>E829/D829*100</f>
        <v/>
      </c>
      <c r="H829" s="38">
        <f>D829-D828</f>
        <v/>
      </c>
      <c r="I829" s="38">
        <f>G829*100/D828</f>
        <v/>
      </c>
      <c r="J829" s="38" t="n"/>
    </row>
    <row r="830">
      <c r="F830" s="38">
        <f>B830-C830</f>
        <v/>
      </c>
      <c r="G830" s="38">
        <f>E830/D830*100</f>
        <v/>
      </c>
      <c r="H830" s="38">
        <f>D830-D829</f>
        <v/>
      </c>
      <c r="I830" s="38">
        <f>G830*100/D829</f>
        <v/>
      </c>
      <c r="J830" s="38" t="n"/>
    </row>
    <row r="831">
      <c r="F831" s="38">
        <f>B831-C831</f>
        <v/>
      </c>
      <c r="G831" s="38">
        <f>E831/D831*100</f>
        <v/>
      </c>
      <c r="H831" s="38">
        <f>D831-D830</f>
        <v/>
      </c>
      <c r="I831" s="38">
        <f>G831*100/D830</f>
        <v/>
      </c>
      <c r="J831" s="38" t="n"/>
    </row>
    <row r="832">
      <c r="F832" s="38">
        <f>B832-C832</f>
        <v/>
      </c>
      <c r="G832" s="38">
        <f>E832/D832*100</f>
        <v/>
      </c>
      <c r="H832" s="38">
        <f>D832-D831</f>
        <v/>
      </c>
      <c r="I832" s="38">
        <f>G832*100/D831</f>
        <v/>
      </c>
      <c r="J832" s="38" t="n"/>
    </row>
    <row r="833">
      <c r="F833" s="38">
        <f>B833-C833</f>
        <v/>
      </c>
      <c r="G833" s="38">
        <f>E833/D833*100</f>
        <v/>
      </c>
      <c r="H833" s="38">
        <f>D833-D832</f>
        <v/>
      </c>
      <c r="I833" s="38">
        <f>G833*100/D832</f>
        <v/>
      </c>
      <c r="J833" s="38" t="n"/>
    </row>
    <row r="834">
      <c r="F834" s="38">
        <f>B834-C834</f>
        <v/>
      </c>
      <c r="G834" s="38">
        <f>E834/D834*100</f>
        <v/>
      </c>
      <c r="H834" s="38">
        <f>D834-D833</f>
        <v/>
      </c>
      <c r="I834" s="38">
        <f>G834*100/D833</f>
        <v/>
      </c>
      <c r="J834" s="38" t="n"/>
    </row>
    <row r="835">
      <c r="F835" s="38">
        <f>B835-C835</f>
        <v/>
      </c>
      <c r="G835" s="38">
        <f>E835/D835*100</f>
        <v/>
      </c>
      <c r="H835" s="38">
        <f>D835-D834</f>
        <v/>
      </c>
      <c r="I835" s="38">
        <f>G835*100/D834</f>
        <v/>
      </c>
      <c r="J835" s="38" t="n"/>
    </row>
    <row r="836">
      <c r="F836" s="38">
        <f>B836-C836</f>
        <v/>
      </c>
      <c r="G836" s="38">
        <f>E836/D836*100</f>
        <v/>
      </c>
      <c r="H836" s="38">
        <f>D836-D835</f>
        <v/>
      </c>
      <c r="I836" s="38">
        <f>G836*100/D835</f>
        <v/>
      </c>
      <c r="J836" s="38" t="n"/>
    </row>
    <row r="837">
      <c r="F837" s="38">
        <f>B837-C837</f>
        <v/>
      </c>
      <c r="G837" s="38">
        <f>E837/D837*100</f>
        <v/>
      </c>
      <c r="H837" s="38">
        <f>D837-D836</f>
        <v/>
      </c>
      <c r="I837" s="38">
        <f>G837*100/D836</f>
        <v/>
      </c>
      <c r="J837" s="38" t="n"/>
    </row>
    <row r="838">
      <c r="F838" s="38">
        <f>B838-C838</f>
        <v/>
      </c>
      <c r="G838" s="38">
        <f>E838/D838*100</f>
        <v/>
      </c>
      <c r="H838" s="38">
        <f>D838-D837</f>
        <v/>
      </c>
      <c r="I838" s="38">
        <f>G838*100/D837</f>
        <v/>
      </c>
      <c r="J838" s="38" t="n"/>
    </row>
    <row r="839">
      <c r="F839" s="38">
        <f>B839-C839</f>
        <v/>
      </c>
      <c r="G839" s="38">
        <f>E839/D839*100</f>
        <v/>
      </c>
      <c r="H839" s="38">
        <f>D839-D838</f>
        <v/>
      </c>
      <c r="I839" s="38">
        <f>G839*100/D838</f>
        <v/>
      </c>
      <c r="J839" s="38" t="n"/>
    </row>
    <row r="840">
      <c r="F840" s="38">
        <f>B840-C840</f>
        <v/>
      </c>
      <c r="G840" s="38">
        <f>E840/D840*100</f>
        <v/>
      </c>
      <c r="H840" s="38">
        <f>D840-D839</f>
        <v/>
      </c>
      <c r="I840" s="38">
        <f>G840*100/D839</f>
        <v/>
      </c>
      <c r="J840" s="38" t="n"/>
    </row>
    <row r="841">
      <c r="F841" s="38">
        <f>B841-C841</f>
        <v/>
      </c>
      <c r="G841" s="38">
        <f>E841/D841*100</f>
        <v/>
      </c>
      <c r="H841" s="38">
        <f>D841-D840</f>
        <v/>
      </c>
      <c r="I841" s="38">
        <f>G841*100/D840</f>
        <v/>
      </c>
      <c r="J841" s="38" t="n"/>
    </row>
    <row r="842">
      <c r="F842" s="38">
        <f>B842-C842</f>
        <v/>
      </c>
      <c r="G842" s="38">
        <f>E842/D842*100</f>
        <v/>
      </c>
      <c r="H842" s="38">
        <f>D842-D841</f>
        <v/>
      </c>
      <c r="I842" s="38">
        <f>G842*100/D841</f>
        <v/>
      </c>
      <c r="J842" s="38" t="n"/>
    </row>
    <row r="843">
      <c r="F843" s="38">
        <f>B843-C843</f>
        <v/>
      </c>
      <c r="G843" s="38">
        <f>E843/D843*100</f>
        <v/>
      </c>
      <c r="H843" s="38">
        <f>D843-D842</f>
        <v/>
      </c>
      <c r="I843" s="38">
        <f>G843*100/D842</f>
        <v/>
      </c>
      <c r="J843" s="38" t="n"/>
    </row>
    <row r="844">
      <c r="F844" s="38">
        <f>B844-C844</f>
        <v/>
      </c>
      <c r="G844" s="38">
        <f>E844/D844*100</f>
        <v/>
      </c>
      <c r="H844" s="38">
        <f>D844-D843</f>
        <v/>
      </c>
      <c r="I844" s="38">
        <f>G844*100/D843</f>
        <v/>
      </c>
      <c r="J844" s="38" t="n"/>
    </row>
    <row r="845">
      <c r="F845" s="38">
        <f>B845-C845</f>
        <v/>
      </c>
      <c r="G845" s="38">
        <f>E845/D845*100</f>
        <v/>
      </c>
      <c r="H845" s="38">
        <f>D845-D844</f>
        <v/>
      </c>
      <c r="I845" s="38">
        <f>G845*100/D844</f>
        <v/>
      </c>
      <c r="J845" s="38" t="n"/>
    </row>
    <row r="846">
      <c r="F846" s="38">
        <f>B846-C846</f>
        <v/>
      </c>
      <c r="G846" s="38">
        <f>E846/D846*100</f>
        <v/>
      </c>
      <c r="H846" s="38">
        <f>D846-D845</f>
        <v/>
      </c>
      <c r="I846" s="38">
        <f>G846*100/D845</f>
        <v/>
      </c>
      <c r="J846" s="38" t="n"/>
    </row>
    <row r="847">
      <c r="F847" s="38">
        <f>B847-C847</f>
        <v/>
      </c>
      <c r="G847" s="38">
        <f>E847/D847*100</f>
        <v/>
      </c>
      <c r="H847" s="38">
        <f>D847-D846</f>
        <v/>
      </c>
      <c r="I847" s="38">
        <f>G847*100/D846</f>
        <v/>
      </c>
      <c r="J847" s="38" t="n"/>
    </row>
    <row r="848">
      <c r="F848" s="38">
        <f>B848-C848</f>
        <v/>
      </c>
      <c r="G848" s="38">
        <f>E848/D848*100</f>
        <v/>
      </c>
      <c r="H848" s="38">
        <f>D848-D847</f>
        <v/>
      </c>
      <c r="I848" s="38">
        <f>G848*100/D847</f>
        <v/>
      </c>
      <c r="J848" s="38" t="n"/>
    </row>
    <row r="849">
      <c r="F849" s="38">
        <f>B849-C849</f>
        <v/>
      </c>
      <c r="G849" s="38">
        <f>E849/D849*100</f>
        <v/>
      </c>
      <c r="H849" s="38">
        <f>D849-D848</f>
        <v/>
      </c>
      <c r="I849" s="38">
        <f>G849*100/D848</f>
        <v/>
      </c>
      <c r="J849" s="38" t="n"/>
    </row>
    <row r="850">
      <c r="F850" s="38">
        <f>B850-C850</f>
        <v/>
      </c>
      <c r="G850" s="38">
        <f>E850/D850*100</f>
        <v/>
      </c>
      <c r="H850" s="38">
        <f>D850-D849</f>
        <v/>
      </c>
      <c r="I850" s="38">
        <f>G850*100/D849</f>
        <v/>
      </c>
      <c r="J850" s="38" t="n"/>
    </row>
    <row r="851">
      <c r="F851" s="38">
        <f>B851-C851</f>
        <v/>
      </c>
      <c r="G851" s="38">
        <f>E851/D851*100</f>
        <v/>
      </c>
      <c r="H851" s="38">
        <f>D851-D850</f>
        <v/>
      </c>
      <c r="I851" s="38">
        <f>G851*100/D850</f>
        <v/>
      </c>
      <c r="J851" s="38" t="n"/>
    </row>
    <row r="852">
      <c r="F852" s="38">
        <f>B852-C852</f>
        <v/>
      </c>
      <c r="G852" s="38">
        <f>E852/D852*100</f>
        <v/>
      </c>
      <c r="H852" s="38">
        <f>D852-D851</f>
        <v/>
      </c>
      <c r="I852" s="38">
        <f>G852*100/D851</f>
        <v/>
      </c>
      <c r="J852" s="38" t="n"/>
    </row>
    <row r="853">
      <c r="F853" s="38">
        <f>B853-C853</f>
        <v/>
      </c>
      <c r="G853" s="38">
        <f>E853/D853*100</f>
        <v/>
      </c>
      <c r="H853" s="38">
        <f>D853-D852</f>
        <v/>
      </c>
      <c r="I853" s="38">
        <f>G853*100/D852</f>
        <v/>
      </c>
      <c r="J853" s="38" t="n"/>
    </row>
    <row r="854">
      <c r="F854" s="38">
        <f>B854-C854</f>
        <v/>
      </c>
      <c r="G854" s="38">
        <f>E854/D854*100</f>
        <v/>
      </c>
      <c r="H854" s="38">
        <f>D854-D853</f>
        <v/>
      </c>
      <c r="I854" s="38">
        <f>G854*100/D853</f>
        <v/>
      </c>
      <c r="J854" s="38" t="n"/>
    </row>
    <row r="855">
      <c r="F855" s="38">
        <f>B855-C855</f>
        <v/>
      </c>
      <c r="G855" s="38">
        <f>E855/D855*100</f>
        <v/>
      </c>
      <c r="H855" s="38">
        <f>D855-D854</f>
        <v/>
      </c>
      <c r="I855" s="38">
        <f>G855*100/D854</f>
        <v/>
      </c>
      <c r="J855" s="38" t="n"/>
    </row>
    <row r="856">
      <c r="F856" s="38">
        <f>B856-C856</f>
        <v/>
      </c>
      <c r="G856" s="38">
        <f>E856/D856*100</f>
        <v/>
      </c>
      <c r="H856" s="38">
        <f>D856-D855</f>
        <v/>
      </c>
      <c r="I856" s="38">
        <f>G856*100/D855</f>
        <v/>
      </c>
      <c r="J856" s="38" t="n"/>
    </row>
    <row r="857">
      <c r="F857" s="38">
        <f>B857-C857</f>
        <v/>
      </c>
      <c r="G857" s="38">
        <f>E857/D857*100</f>
        <v/>
      </c>
      <c r="H857" s="38">
        <f>D857-D856</f>
        <v/>
      </c>
      <c r="I857" s="38">
        <f>G857*100/D856</f>
        <v/>
      </c>
      <c r="J857" s="38" t="n"/>
    </row>
    <row r="858">
      <c r="F858" s="38">
        <f>B858-C858</f>
        <v/>
      </c>
      <c r="G858" s="38">
        <f>E858/D858*100</f>
        <v/>
      </c>
      <c r="H858" s="38">
        <f>D858-D857</f>
        <v/>
      </c>
      <c r="I858" s="38">
        <f>G858*100/D857</f>
        <v/>
      </c>
      <c r="J858" s="38" t="n"/>
    </row>
    <row r="859">
      <c r="F859" s="38">
        <f>B859-C859</f>
        <v/>
      </c>
      <c r="G859" s="38">
        <f>E859/D859*100</f>
        <v/>
      </c>
      <c r="H859" s="38">
        <f>D859-D858</f>
        <v/>
      </c>
      <c r="I859" s="38">
        <f>G859*100/D858</f>
        <v/>
      </c>
      <c r="J859" s="38" t="n"/>
    </row>
    <row r="860">
      <c r="F860" s="38">
        <f>B860-C860</f>
        <v/>
      </c>
      <c r="G860" s="38">
        <f>E860/D860*100</f>
        <v/>
      </c>
      <c r="H860" s="38">
        <f>D860-D859</f>
        <v/>
      </c>
      <c r="I860" s="38">
        <f>G860*100/D859</f>
        <v/>
      </c>
      <c r="J860" s="38" t="n"/>
    </row>
    <row r="861">
      <c r="F861" s="38">
        <f>B861-C861</f>
        <v/>
      </c>
      <c r="G861" s="38">
        <f>E861/D861*100</f>
        <v/>
      </c>
      <c r="H861" s="38">
        <f>D861-D860</f>
        <v/>
      </c>
      <c r="I861" s="38">
        <f>G861*100/D860</f>
        <v/>
      </c>
      <c r="J861" s="38" t="n"/>
    </row>
    <row r="862">
      <c r="F862" s="38">
        <f>B862-C862</f>
        <v/>
      </c>
      <c r="G862" s="38">
        <f>E862/D862*100</f>
        <v/>
      </c>
      <c r="H862" s="38">
        <f>D862-D861</f>
        <v/>
      </c>
      <c r="I862" s="38">
        <f>G862*100/D861</f>
        <v/>
      </c>
      <c r="J862" s="38" t="n"/>
    </row>
    <row r="863">
      <c r="F863" s="38">
        <f>B863-C863</f>
        <v/>
      </c>
      <c r="G863" s="38">
        <f>E863/D863*100</f>
        <v/>
      </c>
      <c r="H863" s="38">
        <f>D863-D862</f>
        <v/>
      </c>
      <c r="I863" s="38">
        <f>G863*100/D862</f>
        <v/>
      </c>
      <c r="J863" s="38" t="n"/>
    </row>
    <row r="864">
      <c r="F864" s="38">
        <f>B864-C864</f>
        <v/>
      </c>
      <c r="G864" s="38">
        <f>E864/D864*100</f>
        <v/>
      </c>
      <c r="H864" s="38">
        <f>D864-D863</f>
        <v/>
      </c>
      <c r="I864" s="38">
        <f>G864*100/D863</f>
        <v/>
      </c>
      <c r="J864" s="38" t="n"/>
    </row>
    <row r="865">
      <c r="F865" s="38">
        <f>B865-C865</f>
        <v/>
      </c>
      <c r="G865" s="38">
        <f>E865/D865*100</f>
        <v/>
      </c>
      <c r="H865" s="38">
        <f>D865-D864</f>
        <v/>
      </c>
      <c r="I865" s="38">
        <f>G865*100/D864</f>
        <v/>
      </c>
      <c r="J865" s="38" t="n"/>
    </row>
    <row r="866">
      <c r="F866" s="38">
        <f>B866-C866</f>
        <v/>
      </c>
      <c r="G866" s="38">
        <f>E866/D866*100</f>
        <v/>
      </c>
      <c r="H866" s="38">
        <f>D866-D865</f>
        <v/>
      </c>
      <c r="I866" s="38">
        <f>G866*100/D865</f>
        <v/>
      </c>
      <c r="J866" s="38" t="n"/>
    </row>
    <row r="867">
      <c r="F867" s="38">
        <f>B867-C867</f>
        <v/>
      </c>
      <c r="G867" s="38">
        <f>E867/D867*100</f>
        <v/>
      </c>
      <c r="H867" s="38">
        <f>D867-D866</f>
        <v/>
      </c>
      <c r="I867" s="38">
        <f>G867*100/D866</f>
        <v/>
      </c>
      <c r="J867" s="38" t="n"/>
    </row>
    <row r="868">
      <c r="F868" s="38">
        <f>B868-C868</f>
        <v/>
      </c>
      <c r="G868" s="38">
        <f>E868/D868*100</f>
        <v/>
      </c>
      <c r="H868" s="38">
        <f>D868-D867</f>
        <v/>
      </c>
      <c r="I868" s="38">
        <f>G868*100/D867</f>
        <v/>
      </c>
      <c r="J868" s="38" t="n"/>
    </row>
    <row r="869">
      <c r="F869" s="38">
        <f>B869-C869</f>
        <v/>
      </c>
      <c r="G869" s="38">
        <f>E869/D869*100</f>
        <v/>
      </c>
      <c r="H869" s="38">
        <f>D869-D868</f>
        <v/>
      </c>
      <c r="I869" s="38">
        <f>G869*100/D868</f>
        <v/>
      </c>
      <c r="J869" s="38" t="n"/>
    </row>
    <row r="870">
      <c r="F870" s="38">
        <f>B870-C870</f>
        <v/>
      </c>
      <c r="G870" s="38">
        <f>E870/D870*100</f>
        <v/>
      </c>
      <c r="H870" s="38">
        <f>D870-D869</f>
        <v/>
      </c>
      <c r="I870" s="38">
        <f>G870*100/D869</f>
        <v/>
      </c>
      <c r="J870" s="38" t="n"/>
    </row>
    <row r="871">
      <c r="F871" s="38">
        <f>B871-C871</f>
        <v/>
      </c>
      <c r="G871" s="38">
        <f>E871/D871*100</f>
        <v/>
      </c>
      <c r="H871" s="38">
        <f>D871-D870</f>
        <v/>
      </c>
      <c r="I871" s="38">
        <f>G871*100/D870</f>
        <v/>
      </c>
      <c r="J871" s="38" t="n"/>
    </row>
    <row r="872">
      <c r="F872" s="38">
        <f>B872-C872</f>
        <v/>
      </c>
      <c r="G872" s="38">
        <f>E872/D872*100</f>
        <v/>
      </c>
      <c r="H872" s="38">
        <f>D872-D871</f>
        <v/>
      </c>
      <c r="I872" s="38">
        <f>G872*100/D871</f>
        <v/>
      </c>
      <c r="J872" s="38" t="n"/>
    </row>
    <row r="873">
      <c r="F873" s="38">
        <f>B873-C873</f>
        <v/>
      </c>
      <c r="G873" s="38">
        <f>E873/D873*100</f>
        <v/>
      </c>
      <c r="H873" s="38">
        <f>D873-D872</f>
        <v/>
      </c>
      <c r="I873" s="38">
        <f>G873*100/D872</f>
        <v/>
      </c>
      <c r="J873" s="38" t="n"/>
    </row>
    <row r="874">
      <c r="F874" s="38">
        <f>B874-C874</f>
        <v/>
      </c>
      <c r="G874" s="38">
        <f>E874/D874*100</f>
        <v/>
      </c>
      <c r="H874" s="38">
        <f>D874-D873</f>
        <v/>
      </c>
      <c r="I874" s="38">
        <f>G874*100/D873</f>
        <v/>
      </c>
      <c r="J874" s="38" t="n"/>
    </row>
    <row r="875">
      <c r="F875" s="38">
        <f>B875-C875</f>
        <v/>
      </c>
      <c r="G875" s="38">
        <f>E875/D875*100</f>
        <v/>
      </c>
      <c r="H875" s="38">
        <f>D875-D874</f>
        <v/>
      </c>
      <c r="I875" s="38">
        <f>G875*100/D874</f>
        <v/>
      </c>
      <c r="J875" s="38" t="n"/>
    </row>
    <row r="876">
      <c r="F876" s="38">
        <f>B876-C876</f>
        <v/>
      </c>
      <c r="G876" s="38">
        <f>E876/D876*100</f>
        <v/>
      </c>
      <c r="H876" s="38">
        <f>D876-D875</f>
        <v/>
      </c>
      <c r="I876" s="38">
        <f>G876*100/D875</f>
        <v/>
      </c>
      <c r="J876" s="38" t="n"/>
    </row>
    <row r="877">
      <c r="F877" s="38">
        <f>B877-C877</f>
        <v/>
      </c>
      <c r="G877" s="38">
        <f>E877/D877*100</f>
        <v/>
      </c>
      <c r="H877" s="38">
        <f>D877-D876</f>
        <v/>
      </c>
      <c r="I877" s="38">
        <f>G877*100/D876</f>
        <v/>
      </c>
      <c r="J877" s="38" t="n"/>
    </row>
    <row r="878">
      <c r="F878" s="38">
        <f>B878-C878</f>
        <v/>
      </c>
      <c r="G878" s="38">
        <f>E878/D878*100</f>
        <v/>
      </c>
      <c r="H878" s="38">
        <f>D878-D877</f>
        <v/>
      </c>
      <c r="I878" s="38">
        <f>G878*100/D877</f>
        <v/>
      </c>
      <c r="J878" s="38" t="n"/>
    </row>
    <row r="879">
      <c r="F879" s="38">
        <f>B879-C879</f>
        <v/>
      </c>
      <c r="G879" s="38">
        <f>E879/D879*100</f>
        <v/>
      </c>
      <c r="H879" s="38">
        <f>D879-D878</f>
        <v/>
      </c>
      <c r="I879" s="38">
        <f>G879*100/D878</f>
        <v/>
      </c>
      <c r="J879" s="38" t="n"/>
    </row>
    <row r="880">
      <c r="F880" s="38">
        <f>B880-C880</f>
        <v/>
      </c>
      <c r="G880" s="38">
        <f>E880/D880*100</f>
        <v/>
      </c>
      <c r="H880" s="38">
        <f>D880-D879</f>
        <v/>
      </c>
      <c r="I880" s="38">
        <f>G880*100/D879</f>
        <v/>
      </c>
      <c r="J880" s="38" t="n"/>
    </row>
    <row r="881">
      <c r="F881" s="38">
        <f>B881-C881</f>
        <v/>
      </c>
      <c r="G881" s="38">
        <f>E881/D881*100</f>
        <v/>
      </c>
      <c r="H881" s="38">
        <f>D881-D880</f>
        <v/>
      </c>
      <c r="I881" s="38">
        <f>G881*100/D880</f>
        <v/>
      </c>
      <c r="J881" s="38" t="n"/>
    </row>
    <row r="882">
      <c r="F882" s="38">
        <f>B882-C882</f>
        <v/>
      </c>
      <c r="G882" s="38">
        <f>E882/D882*100</f>
        <v/>
      </c>
      <c r="H882" s="38">
        <f>D882-D881</f>
        <v/>
      </c>
      <c r="I882" s="38">
        <f>G882*100/D881</f>
        <v/>
      </c>
      <c r="J882" s="38" t="n"/>
    </row>
    <row r="883">
      <c r="F883" s="38">
        <f>B883-C883</f>
        <v/>
      </c>
      <c r="G883" s="38">
        <f>E883/D883*100</f>
        <v/>
      </c>
      <c r="H883" s="38">
        <f>D883-D882</f>
        <v/>
      </c>
      <c r="I883" s="38">
        <f>G883*100/D882</f>
        <v/>
      </c>
      <c r="J883" s="38" t="n"/>
    </row>
    <row r="884">
      <c r="F884" s="38">
        <f>B884-C884</f>
        <v/>
      </c>
      <c r="G884" s="38">
        <f>E884/D884*100</f>
        <v/>
      </c>
      <c r="H884" s="38">
        <f>D884-D883</f>
        <v/>
      </c>
      <c r="I884" s="38">
        <f>G884*100/D883</f>
        <v/>
      </c>
      <c r="J884" s="38" t="n"/>
    </row>
    <row r="885">
      <c r="F885" s="38">
        <f>B885-C885</f>
        <v/>
      </c>
      <c r="G885" s="38">
        <f>E885/D885*100</f>
        <v/>
      </c>
      <c r="H885" s="38">
        <f>D885-D884</f>
        <v/>
      </c>
      <c r="I885" s="38">
        <f>G885*100/D884</f>
        <v/>
      </c>
      <c r="J885" s="38" t="n"/>
    </row>
    <row r="886">
      <c r="F886" s="38">
        <f>B886-C886</f>
        <v/>
      </c>
      <c r="G886" s="38">
        <f>E886/D886*100</f>
        <v/>
      </c>
      <c r="H886" s="38">
        <f>D886-D885</f>
        <v/>
      </c>
      <c r="I886" s="38">
        <f>G886*100/D885</f>
        <v/>
      </c>
      <c r="J886" s="38" t="n"/>
    </row>
    <row r="887">
      <c r="F887" s="38">
        <f>B887-C887</f>
        <v/>
      </c>
      <c r="G887" s="38">
        <f>E887/D887*100</f>
        <v/>
      </c>
      <c r="H887" s="38">
        <f>D887-D886</f>
        <v/>
      </c>
      <c r="I887" s="38">
        <f>G887*100/D886</f>
        <v/>
      </c>
      <c r="J887" s="38" t="n"/>
    </row>
    <row r="888">
      <c r="F888" s="38">
        <f>B888-C888</f>
        <v/>
      </c>
      <c r="G888" s="38">
        <f>E888/D888*100</f>
        <v/>
      </c>
      <c r="H888" s="38">
        <f>D888-D887</f>
        <v/>
      </c>
      <c r="I888" s="38">
        <f>G888*100/D887</f>
        <v/>
      </c>
      <c r="J888" s="38" t="n"/>
    </row>
    <row r="889">
      <c r="F889" s="38">
        <f>B889-C889</f>
        <v/>
      </c>
      <c r="G889" s="38">
        <f>E889/D889*100</f>
        <v/>
      </c>
      <c r="H889" s="38">
        <f>D889-D888</f>
        <v/>
      </c>
      <c r="I889" s="38">
        <f>G889*100/D888</f>
        <v/>
      </c>
      <c r="J889" s="38" t="n"/>
    </row>
    <row r="890">
      <c r="F890" s="38">
        <f>B890-C890</f>
        <v/>
      </c>
      <c r="G890" s="38">
        <f>E890/D890*100</f>
        <v/>
      </c>
      <c r="H890" s="38">
        <f>D890-D889</f>
        <v/>
      </c>
      <c r="I890" s="38">
        <f>G890*100/D889</f>
        <v/>
      </c>
      <c r="J890" s="38" t="n"/>
    </row>
    <row r="891">
      <c r="F891" s="38">
        <f>B891-C891</f>
        <v/>
      </c>
      <c r="G891" s="38">
        <f>E891/D891*100</f>
        <v/>
      </c>
      <c r="H891" s="38">
        <f>D891-D890</f>
        <v/>
      </c>
      <c r="I891" s="38">
        <f>G891*100/D890</f>
        <v/>
      </c>
      <c r="J891" s="38" t="n"/>
    </row>
    <row r="892">
      <c r="F892" s="38">
        <f>B892-C892</f>
        <v/>
      </c>
      <c r="G892" s="38">
        <f>E892/D892*100</f>
        <v/>
      </c>
      <c r="H892" s="38">
        <f>D892-D891</f>
        <v/>
      </c>
      <c r="I892" s="38">
        <f>G892*100/D891</f>
        <v/>
      </c>
      <c r="J892" s="38" t="n"/>
    </row>
    <row r="893">
      <c r="F893" s="38">
        <f>B893-C893</f>
        <v/>
      </c>
      <c r="G893" s="38">
        <f>E893/D893*100</f>
        <v/>
      </c>
      <c r="H893" s="38">
        <f>D893-D892</f>
        <v/>
      </c>
      <c r="I893" s="38">
        <f>G893*100/D892</f>
        <v/>
      </c>
      <c r="J893" s="38" t="n"/>
    </row>
    <row r="894">
      <c r="F894" s="38">
        <f>B894-C894</f>
        <v/>
      </c>
      <c r="G894" s="38">
        <f>E894/D894*100</f>
        <v/>
      </c>
      <c r="H894" s="38">
        <f>D894-D893</f>
        <v/>
      </c>
      <c r="I894" s="38">
        <f>G894*100/D893</f>
        <v/>
      </c>
      <c r="J894" s="38" t="n"/>
    </row>
    <row r="895">
      <c r="F895" s="38">
        <f>B895-C895</f>
        <v/>
      </c>
      <c r="G895" s="38">
        <f>E895/D895*100</f>
        <v/>
      </c>
      <c r="H895" s="38">
        <f>D895-D894</f>
        <v/>
      </c>
      <c r="I895" s="38">
        <f>G895*100/D894</f>
        <v/>
      </c>
      <c r="J895" s="38" t="n"/>
    </row>
    <row r="896">
      <c r="F896" s="38">
        <f>B896-C896</f>
        <v/>
      </c>
      <c r="G896" s="38">
        <f>E896/D896*100</f>
        <v/>
      </c>
      <c r="H896" s="38">
        <f>D896-D895</f>
        <v/>
      </c>
      <c r="I896" s="38">
        <f>G896*100/D895</f>
        <v/>
      </c>
      <c r="J896" s="38" t="n"/>
    </row>
    <row r="897">
      <c r="F897" s="38">
        <f>B897-C897</f>
        <v/>
      </c>
      <c r="G897" s="38">
        <f>E897/D897*100</f>
        <v/>
      </c>
      <c r="H897" s="38">
        <f>D897-D896</f>
        <v/>
      </c>
      <c r="I897" s="38">
        <f>G897*100/D896</f>
        <v/>
      </c>
      <c r="J897" s="38" t="n"/>
    </row>
    <row r="898">
      <c r="F898" s="38">
        <f>B898-C898</f>
        <v/>
      </c>
      <c r="G898" s="38">
        <f>E898/D898*100</f>
        <v/>
      </c>
      <c r="H898" s="38">
        <f>D898-D897</f>
        <v/>
      </c>
      <c r="I898" s="38">
        <f>G898*100/D897</f>
        <v/>
      </c>
      <c r="J898" s="38" t="n"/>
    </row>
    <row r="899">
      <c r="F899" s="38">
        <f>B899-C899</f>
        <v/>
      </c>
      <c r="G899" s="38">
        <f>E899/D899*100</f>
        <v/>
      </c>
      <c r="H899" s="38">
        <f>D899-D898</f>
        <v/>
      </c>
      <c r="I899" s="38">
        <f>G899*100/D898</f>
        <v/>
      </c>
      <c r="J899" s="38" t="n"/>
    </row>
    <row r="900">
      <c r="F900" s="38">
        <f>B900-C900</f>
        <v/>
      </c>
      <c r="G900" s="38">
        <f>E900/D900*100</f>
        <v/>
      </c>
      <c r="H900" s="38">
        <f>D900-D899</f>
        <v/>
      </c>
      <c r="I900" s="38">
        <f>G900*100/D899</f>
        <v/>
      </c>
      <c r="J900" s="38" t="n"/>
    </row>
    <row r="901">
      <c r="F901" s="38">
        <f>B901-C901</f>
        <v/>
      </c>
      <c r="G901" s="38">
        <f>E901/D901*100</f>
        <v/>
      </c>
      <c r="H901" s="38">
        <f>D901-D900</f>
        <v/>
      </c>
      <c r="I901" s="38">
        <f>G901*100/D900</f>
        <v/>
      </c>
      <c r="J901" s="38" t="n"/>
    </row>
    <row r="902">
      <c r="F902" s="38">
        <f>B902-C902</f>
        <v/>
      </c>
      <c r="G902" s="38">
        <f>E902/D902*100</f>
        <v/>
      </c>
      <c r="H902" s="38">
        <f>D902-D901</f>
        <v/>
      </c>
      <c r="I902" s="38">
        <f>G902*100/D901</f>
        <v/>
      </c>
      <c r="J902" s="38" t="n"/>
    </row>
    <row r="903">
      <c r="F903" s="38">
        <f>B903-C903</f>
        <v/>
      </c>
      <c r="G903" s="38">
        <f>E903/D903*100</f>
        <v/>
      </c>
      <c r="H903" s="38">
        <f>D903-D902</f>
        <v/>
      </c>
      <c r="I903" s="38">
        <f>G903*100/D902</f>
        <v/>
      </c>
      <c r="J903" s="38" t="n"/>
    </row>
    <row r="904">
      <c r="F904" s="38">
        <f>B904-C904</f>
        <v/>
      </c>
      <c r="G904" s="38">
        <f>E904/D904*100</f>
        <v/>
      </c>
      <c r="H904" s="38">
        <f>D904-D903</f>
        <v/>
      </c>
      <c r="I904" s="38">
        <f>G904*100/D903</f>
        <v/>
      </c>
      <c r="J904" s="38" t="n"/>
    </row>
    <row r="905">
      <c r="F905" s="38">
        <f>B905-C905</f>
        <v/>
      </c>
      <c r="G905" s="38">
        <f>E905/D905*100</f>
        <v/>
      </c>
      <c r="H905" s="38">
        <f>D905-D904</f>
        <v/>
      </c>
      <c r="I905" s="38">
        <f>G905*100/D904</f>
        <v/>
      </c>
      <c r="J905" s="38" t="n"/>
    </row>
    <row r="906">
      <c r="F906" s="38">
        <f>B906-C906</f>
        <v/>
      </c>
      <c r="G906" s="38">
        <f>E906/D906*100</f>
        <v/>
      </c>
      <c r="H906" s="38">
        <f>D906-D905</f>
        <v/>
      </c>
      <c r="I906" s="38">
        <f>G906*100/D905</f>
        <v/>
      </c>
      <c r="J906" s="38" t="n"/>
    </row>
    <row r="907">
      <c r="F907" s="38">
        <f>B907-C907</f>
        <v/>
      </c>
      <c r="G907" s="38">
        <f>E907/D907*100</f>
        <v/>
      </c>
      <c r="H907" s="38">
        <f>D907-D906</f>
        <v/>
      </c>
      <c r="I907" s="38">
        <f>G907*100/D906</f>
        <v/>
      </c>
      <c r="J907" s="38" t="n"/>
    </row>
    <row r="908">
      <c r="F908" s="38">
        <f>B908-C908</f>
        <v/>
      </c>
      <c r="G908" s="38">
        <f>E908/D908*100</f>
        <v/>
      </c>
      <c r="H908" s="38">
        <f>D908-D907</f>
        <v/>
      </c>
      <c r="I908" s="38">
        <f>G908*100/D907</f>
        <v/>
      </c>
      <c r="J908" s="38" t="n"/>
    </row>
    <row r="909">
      <c r="F909" s="38">
        <f>B909-C909</f>
        <v/>
      </c>
      <c r="G909" s="38">
        <f>E909/D909*100</f>
        <v/>
      </c>
      <c r="H909" s="38">
        <f>D909-D908</f>
        <v/>
      </c>
      <c r="I909" s="38">
        <f>G909*100/D908</f>
        <v/>
      </c>
      <c r="J909" s="38" t="n"/>
    </row>
    <row r="910">
      <c r="F910" s="38">
        <f>B910-C910</f>
        <v/>
      </c>
      <c r="G910" s="38">
        <f>E910/D910*100</f>
        <v/>
      </c>
      <c r="H910" s="38">
        <f>D910-D909</f>
        <v/>
      </c>
      <c r="I910" s="38">
        <f>G910*100/D909</f>
        <v/>
      </c>
      <c r="J910" s="38" t="n"/>
    </row>
    <row r="911">
      <c r="F911" s="38">
        <f>B911-C911</f>
        <v/>
      </c>
      <c r="G911" s="38">
        <f>E911/D911*100</f>
        <v/>
      </c>
      <c r="H911" s="38">
        <f>D911-D910</f>
        <v/>
      </c>
      <c r="I911" s="38">
        <f>G911*100/D910</f>
        <v/>
      </c>
      <c r="J911" s="38" t="n"/>
    </row>
    <row r="912">
      <c r="F912" s="38">
        <f>B912-C912</f>
        <v/>
      </c>
      <c r="G912" s="38">
        <f>E912/D912*100</f>
        <v/>
      </c>
      <c r="H912" s="38">
        <f>D912-D911</f>
        <v/>
      </c>
      <c r="I912" s="38">
        <f>G912*100/D911</f>
        <v/>
      </c>
      <c r="J912" s="38" t="n"/>
    </row>
    <row r="913">
      <c r="F913" s="38">
        <f>B913-C913</f>
        <v/>
      </c>
      <c r="G913" s="38">
        <f>E913/D913*100</f>
        <v/>
      </c>
      <c r="H913" s="38">
        <f>D913-D912</f>
        <v/>
      </c>
      <c r="I913" s="38">
        <f>G913*100/D912</f>
        <v/>
      </c>
      <c r="J913" s="38" t="n"/>
    </row>
    <row r="914">
      <c r="F914" s="38">
        <f>B914-C914</f>
        <v/>
      </c>
      <c r="G914" s="38">
        <f>E914/D914*100</f>
        <v/>
      </c>
      <c r="H914" s="38">
        <f>D914-D913</f>
        <v/>
      </c>
      <c r="I914" s="38">
        <f>G914*100/D913</f>
        <v/>
      </c>
      <c r="J914" s="38" t="n"/>
    </row>
    <row r="915">
      <c r="F915" s="38">
        <f>B915-C915</f>
        <v/>
      </c>
      <c r="G915" s="38">
        <f>E915/D915*100</f>
        <v/>
      </c>
      <c r="H915" s="38">
        <f>D915-D914</f>
        <v/>
      </c>
      <c r="I915" s="38">
        <f>G915*100/D914</f>
        <v/>
      </c>
      <c r="J915" s="38" t="n"/>
    </row>
    <row r="916">
      <c r="F916" s="38">
        <f>B916-C916</f>
        <v/>
      </c>
      <c r="G916" s="38">
        <f>E916/D916*100</f>
        <v/>
      </c>
      <c r="H916" s="38">
        <f>D916-D915</f>
        <v/>
      </c>
      <c r="I916" s="38">
        <f>G916*100/D915</f>
        <v/>
      </c>
      <c r="J916" s="38" t="n"/>
    </row>
    <row r="917">
      <c r="F917" s="38">
        <f>B917-C917</f>
        <v/>
      </c>
      <c r="G917" s="38">
        <f>E917/D917*100</f>
        <v/>
      </c>
      <c r="H917" s="38">
        <f>D917-D916</f>
        <v/>
      </c>
      <c r="I917" s="38">
        <f>G917*100/D916</f>
        <v/>
      </c>
      <c r="J917" s="38" t="n"/>
    </row>
    <row r="918">
      <c r="F918" s="38">
        <f>B918-C918</f>
        <v/>
      </c>
      <c r="G918" s="38">
        <f>E918/D918*100</f>
        <v/>
      </c>
      <c r="H918" s="38">
        <f>D918-D917</f>
        <v/>
      </c>
      <c r="I918" s="38">
        <f>G918*100/D917</f>
        <v/>
      </c>
      <c r="J918" s="38" t="n"/>
    </row>
    <row r="919">
      <c r="F919" s="38">
        <f>B919-C919</f>
        <v/>
      </c>
      <c r="G919" s="38">
        <f>E919/D919*100</f>
        <v/>
      </c>
      <c r="H919" s="38">
        <f>D919-D918</f>
        <v/>
      </c>
      <c r="I919" s="38">
        <f>G919*100/D918</f>
        <v/>
      </c>
      <c r="J919" s="38" t="n"/>
    </row>
    <row r="920">
      <c r="F920" s="38">
        <f>B920-C920</f>
        <v/>
      </c>
      <c r="G920" s="38">
        <f>E920/D920*100</f>
        <v/>
      </c>
      <c r="H920" s="38">
        <f>D920-D919</f>
        <v/>
      </c>
      <c r="I920" s="38">
        <f>G920*100/D919</f>
        <v/>
      </c>
      <c r="J920" s="38" t="n"/>
    </row>
    <row r="921">
      <c r="F921" s="38">
        <f>B921-C921</f>
        <v/>
      </c>
      <c r="G921" s="38">
        <f>E921/D921*100</f>
        <v/>
      </c>
      <c r="H921" s="38">
        <f>D921-D920</f>
        <v/>
      </c>
      <c r="I921" s="38">
        <f>G921*100/D920</f>
        <v/>
      </c>
      <c r="J921" s="38" t="n"/>
    </row>
    <row r="922">
      <c r="F922" s="38">
        <f>B922-C922</f>
        <v/>
      </c>
      <c r="G922" s="38">
        <f>E922/D922*100</f>
        <v/>
      </c>
      <c r="H922" s="38">
        <f>D922-D921</f>
        <v/>
      </c>
      <c r="I922" s="38">
        <f>G922*100/D921</f>
        <v/>
      </c>
      <c r="J922" s="38" t="n"/>
    </row>
    <row r="923">
      <c r="F923" s="38">
        <f>B923-C923</f>
        <v/>
      </c>
      <c r="G923" s="38">
        <f>E923/D923*100</f>
        <v/>
      </c>
      <c r="H923" s="38">
        <f>D923-D922</f>
        <v/>
      </c>
      <c r="I923" s="38">
        <f>G923*100/D922</f>
        <v/>
      </c>
      <c r="J923" s="38" t="n"/>
    </row>
    <row r="924">
      <c r="F924" s="38">
        <f>B924-C924</f>
        <v/>
      </c>
      <c r="G924" s="38">
        <f>E924/D924*100</f>
        <v/>
      </c>
      <c r="H924" s="38">
        <f>D924-D923</f>
        <v/>
      </c>
      <c r="I924" s="38">
        <f>G924*100/D923</f>
        <v/>
      </c>
      <c r="J924" s="38" t="n"/>
    </row>
    <row r="925">
      <c r="F925" s="38">
        <f>B925-C925</f>
        <v/>
      </c>
      <c r="G925" s="38">
        <f>E925/D925*100</f>
        <v/>
      </c>
      <c r="H925" s="38">
        <f>D925-D924</f>
        <v/>
      </c>
      <c r="I925" s="38">
        <f>G925*100/D924</f>
        <v/>
      </c>
      <c r="J925" s="38" t="n"/>
    </row>
    <row r="926">
      <c r="F926" s="38">
        <f>B926-C926</f>
        <v/>
      </c>
      <c r="G926" s="38">
        <f>E926/D926*100</f>
        <v/>
      </c>
      <c r="H926" s="38">
        <f>D926-D925</f>
        <v/>
      </c>
      <c r="I926" s="38">
        <f>G926*100/D925</f>
        <v/>
      </c>
      <c r="J926" s="38" t="n"/>
    </row>
    <row r="927">
      <c r="F927" s="38">
        <f>B927-C927</f>
        <v/>
      </c>
      <c r="G927" s="38">
        <f>E927/D927*100</f>
        <v/>
      </c>
      <c r="H927" s="38">
        <f>D927-D926</f>
        <v/>
      </c>
      <c r="I927" s="38">
        <f>G927*100/D926</f>
        <v/>
      </c>
      <c r="J927" s="38" t="n"/>
    </row>
    <row r="928">
      <c r="F928" s="38">
        <f>B928-C928</f>
        <v/>
      </c>
      <c r="G928" s="38">
        <f>E928/D928*100</f>
        <v/>
      </c>
      <c r="H928" s="38">
        <f>D928-D927</f>
        <v/>
      </c>
      <c r="I928" s="38">
        <f>G928*100/D927</f>
        <v/>
      </c>
      <c r="J928" s="38" t="n"/>
    </row>
    <row r="929">
      <c r="F929" s="38">
        <f>B929-C929</f>
        <v/>
      </c>
      <c r="G929" s="38">
        <f>E929/D929*100</f>
        <v/>
      </c>
      <c r="H929" s="38">
        <f>D929-D928</f>
        <v/>
      </c>
      <c r="I929" s="38">
        <f>G929*100/D928</f>
        <v/>
      </c>
      <c r="J929" s="38" t="n"/>
    </row>
    <row r="930">
      <c r="F930" s="38">
        <f>B930-C930</f>
        <v/>
      </c>
      <c r="G930" s="38">
        <f>E930/D930*100</f>
        <v/>
      </c>
      <c r="H930" s="38">
        <f>D930-D929</f>
        <v/>
      </c>
      <c r="I930" s="38">
        <f>G930*100/D929</f>
        <v/>
      </c>
      <c r="J930" s="38" t="n"/>
    </row>
    <row r="931">
      <c r="F931" s="38">
        <f>B931-C931</f>
        <v/>
      </c>
      <c r="G931" s="38">
        <f>E931/D931*100</f>
        <v/>
      </c>
      <c r="H931" s="38">
        <f>D931-D930</f>
        <v/>
      </c>
      <c r="I931" s="38">
        <f>G931*100/D930</f>
        <v/>
      </c>
      <c r="J931" s="38" t="n"/>
    </row>
    <row r="932">
      <c r="F932" s="38">
        <f>B932-C932</f>
        <v/>
      </c>
      <c r="G932" s="38">
        <f>E932/D932*100</f>
        <v/>
      </c>
      <c r="H932" s="38">
        <f>D932-D931</f>
        <v/>
      </c>
      <c r="I932" s="38">
        <f>G932*100/D931</f>
        <v/>
      </c>
      <c r="J932" s="38" t="n"/>
    </row>
    <row r="933">
      <c r="F933" s="38">
        <f>B933-C933</f>
        <v/>
      </c>
      <c r="G933" s="38">
        <f>E933/D933*100</f>
        <v/>
      </c>
      <c r="H933" s="38">
        <f>D933-D932</f>
        <v/>
      </c>
      <c r="I933" s="38">
        <f>G933*100/D932</f>
        <v/>
      </c>
      <c r="J933" s="38" t="n"/>
    </row>
    <row r="934">
      <c r="F934" s="38">
        <f>B934-C934</f>
        <v/>
      </c>
      <c r="G934" s="38">
        <f>E934/D934*100</f>
        <v/>
      </c>
      <c r="H934" s="38">
        <f>D934-D933</f>
        <v/>
      </c>
      <c r="I934" s="38">
        <f>G934*100/D933</f>
        <v/>
      </c>
      <c r="J934" s="38" t="n"/>
    </row>
    <row r="935">
      <c r="F935" s="38">
        <f>B935-C935</f>
        <v/>
      </c>
      <c r="G935" s="38">
        <f>E935/D935*100</f>
        <v/>
      </c>
      <c r="H935" s="38">
        <f>D935-D934</f>
        <v/>
      </c>
      <c r="I935" s="38">
        <f>G935*100/D934</f>
        <v/>
      </c>
      <c r="J935" s="38" t="n"/>
    </row>
    <row r="936">
      <c r="F936" s="38">
        <f>B936-C936</f>
        <v/>
      </c>
      <c r="G936" s="38">
        <f>E936/D936*100</f>
        <v/>
      </c>
      <c r="H936" s="38">
        <f>D936-D935</f>
        <v/>
      </c>
      <c r="I936" s="38">
        <f>G936*100/D935</f>
        <v/>
      </c>
      <c r="J936" s="38" t="n"/>
    </row>
    <row r="937">
      <c r="F937" s="38">
        <f>B937-C937</f>
        <v/>
      </c>
      <c r="G937" s="38">
        <f>E937/D937*100</f>
        <v/>
      </c>
      <c r="H937" s="38">
        <f>D937-D936</f>
        <v/>
      </c>
      <c r="I937" s="38">
        <f>G937*100/D936</f>
        <v/>
      </c>
      <c r="J937" s="38" t="n"/>
    </row>
    <row r="938">
      <c r="F938" s="38">
        <f>B938-C938</f>
        <v/>
      </c>
      <c r="G938" s="38">
        <f>E938/D938*100</f>
        <v/>
      </c>
      <c r="H938" s="38">
        <f>D938-D937</f>
        <v/>
      </c>
      <c r="I938" s="38">
        <f>G938*100/D937</f>
        <v/>
      </c>
      <c r="J938" s="38" t="n"/>
    </row>
    <row r="939">
      <c r="F939" s="38">
        <f>B939-C939</f>
        <v/>
      </c>
      <c r="G939" s="38">
        <f>E939/D939*100</f>
        <v/>
      </c>
      <c r="H939" s="38">
        <f>D939-D938</f>
        <v/>
      </c>
      <c r="I939" s="38">
        <f>G939*100/D938</f>
        <v/>
      </c>
      <c r="J939" s="38" t="n"/>
    </row>
    <row r="940">
      <c r="F940" s="38">
        <f>B940-C940</f>
        <v/>
      </c>
      <c r="G940" s="38">
        <f>E940/D940*100</f>
        <v/>
      </c>
      <c r="H940" s="38">
        <f>D940-D939</f>
        <v/>
      </c>
      <c r="I940" s="38">
        <f>G940*100/D939</f>
        <v/>
      </c>
      <c r="J940" s="38" t="n"/>
    </row>
    <row r="941">
      <c r="F941" s="38">
        <f>B941-C941</f>
        <v/>
      </c>
      <c r="G941" s="38">
        <f>E941/D941*100</f>
        <v/>
      </c>
      <c r="H941" s="38">
        <f>D941-D940</f>
        <v/>
      </c>
      <c r="I941" s="38">
        <f>G941*100/D940</f>
        <v/>
      </c>
      <c r="J941" s="38" t="n"/>
    </row>
    <row r="942">
      <c r="F942" s="38">
        <f>B942-C942</f>
        <v/>
      </c>
      <c r="G942" s="38">
        <f>E942/D942*100</f>
        <v/>
      </c>
      <c r="H942" s="38">
        <f>D942-D941</f>
        <v/>
      </c>
      <c r="I942" s="38">
        <f>G942*100/D941</f>
        <v/>
      </c>
      <c r="J942" s="38" t="n"/>
    </row>
    <row r="943">
      <c r="F943" s="38">
        <f>B943-C943</f>
        <v/>
      </c>
      <c r="G943" s="38">
        <f>E943/D943*100</f>
        <v/>
      </c>
      <c r="H943" s="38">
        <f>D943-D942</f>
        <v/>
      </c>
      <c r="I943" s="38">
        <f>G943*100/D942</f>
        <v/>
      </c>
      <c r="J943" s="38" t="n"/>
    </row>
    <row r="944">
      <c r="F944" s="38">
        <f>B944-C944</f>
        <v/>
      </c>
      <c r="G944" s="38">
        <f>E944/D944*100</f>
        <v/>
      </c>
      <c r="H944" s="38">
        <f>D944-D943</f>
        <v/>
      </c>
      <c r="I944" s="38">
        <f>G944*100/D943</f>
        <v/>
      </c>
      <c r="J944" s="38" t="n"/>
    </row>
    <row r="945">
      <c r="F945" s="38">
        <f>B945-C945</f>
        <v/>
      </c>
      <c r="G945" s="38">
        <f>E945/D945*100</f>
        <v/>
      </c>
      <c r="H945" s="38">
        <f>D945-D944</f>
        <v/>
      </c>
      <c r="I945" s="38">
        <f>G945*100/D944</f>
        <v/>
      </c>
      <c r="J945" s="38" t="n"/>
    </row>
    <row r="946">
      <c r="F946" s="38">
        <f>B946-C946</f>
        <v/>
      </c>
      <c r="G946" s="38">
        <f>E946/D946*100</f>
        <v/>
      </c>
      <c r="H946" s="38">
        <f>D946-D945</f>
        <v/>
      </c>
      <c r="I946" s="38">
        <f>G946*100/D945</f>
        <v/>
      </c>
      <c r="J946" s="38" t="n"/>
    </row>
    <row r="947">
      <c r="F947" s="38">
        <f>B947-C947</f>
        <v/>
      </c>
      <c r="G947" s="38">
        <f>E947/D947*100</f>
        <v/>
      </c>
      <c r="H947" s="38">
        <f>D947-D946</f>
        <v/>
      </c>
      <c r="I947" s="38">
        <f>G947*100/D946</f>
        <v/>
      </c>
      <c r="J947" s="38" t="n"/>
    </row>
    <row r="948">
      <c r="F948" s="38">
        <f>B948-C948</f>
        <v/>
      </c>
      <c r="G948" s="38">
        <f>E948/D948*100</f>
        <v/>
      </c>
      <c r="H948" s="38">
        <f>D948-D947</f>
        <v/>
      </c>
      <c r="I948" s="38">
        <f>G948*100/D947</f>
        <v/>
      </c>
      <c r="J948" s="38" t="n"/>
    </row>
    <row r="949">
      <c r="F949" s="38">
        <f>B949-C949</f>
        <v/>
      </c>
      <c r="G949" s="38">
        <f>E949/D949*100</f>
        <v/>
      </c>
      <c r="H949" s="38">
        <f>D949-D948</f>
        <v/>
      </c>
      <c r="I949" s="38">
        <f>G949*100/D948</f>
        <v/>
      </c>
      <c r="J949" s="38" t="n"/>
    </row>
    <row r="950">
      <c r="F950" s="38">
        <f>B950-C950</f>
        <v/>
      </c>
      <c r="G950" s="38">
        <f>E950/D950*100</f>
        <v/>
      </c>
      <c r="H950" s="38">
        <f>D950-D949</f>
        <v/>
      </c>
      <c r="I950" s="38">
        <f>G950*100/D949</f>
        <v/>
      </c>
      <c r="J950" s="38" t="n"/>
    </row>
    <row r="951">
      <c r="F951" s="38">
        <f>B951-C951</f>
        <v/>
      </c>
      <c r="G951" s="38">
        <f>E951/D951*100</f>
        <v/>
      </c>
      <c r="H951" s="38">
        <f>D951-D950</f>
        <v/>
      </c>
      <c r="I951" s="38">
        <f>G951*100/D950</f>
        <v/>
      </c>
      <c r="J951" s="38" t="n"/>
    </row>
    <row r="952">
      <c r="F952" s="38">
        <f>B952-C952</f>
        <v/>
      </c>
      <c r="G952" s="38">
        <f>E952/D952*100</f>
        <v/>
      </c>
      <c r="H952" s="38">
        <f>D952-D951</f>
        <v/>
      </c>
      <c r="I952" s="38">
        <f>G952*100/D951</f>
        <v/>
      </c>
      <c r="J952" s="38" t="n"/>
    </row>
    <row r="953">
      <c r="F953" s="38">
        <f>B953-C953</f>
        <v/>
      </c>
      <c r="G953" s="38">
        <f>E953/D953*100</f>
        <v/>
      </c>
      <c r="H953" s="38">
        <f>D953-D952</f>
        <v/>
      </c>
      <c r="I953" s="38">
        <f>G953*100/D952</f>
        <v/>
      </c>
      <c r="J953" s="38" t="n"/>
    </row>
    <row r="954">
      <c r="F954" s="38">
        <f>B954-C954</f>
        <v/>
      </c>
      <c r="G954" s="38">
        <f>E954/D954*100</f>
        <v/>
      </c>
      <c r="H954" s="38">
        <f>D954-D953</f>
        <v/>
      </c>
      <c r="I954" s="38">
        <f>G954*100/D953</f>
        <v/>
      </c>
      <c r="J954" s="38" t="n"/>
    </row>
    <row r="955">
      <c r="F955" s="38">
        <f>B955-C955</f>
        <v/>
      </c>
      <c r="G955" s="38">
        <f>E955/D955*100</f>
        <v/>
      </c>
      <c r="H955" s="38">
        <f>D955-D954</f>
        <v/>
      </c>
      <c r="I955" s="38">
        <f>G955*100/D954</f>
        <v/>
      </c>
      <c r="J955" s="38" t="n"/>
    </row>
    <row r="956">
      <c r="F956" s="38">
        <f>B956-C956</f>
        <v/>
      </c>
      <c r="G956" s="38">
        <f>E956/D956*100</f>
        <v/>
      </c>
      <c r="H956" s="38">
        <f>D956-D955</f>
        <v/>
      </c>
      <c r="I956" s="38">
        <f>G956*100/D955</f>
        <v/>
      </c>
      <c r="J956" s="38" t="n"/>
    </row>
    <row r="957">
      <c r="F957" s="38">
        <f>B957-C957</f>
        <v/>
      </c>
      <c r="G957" s="38">
        <f>E957/D957*100</f>
        <v/>
      </c>
      <c r="H957" s="38">
        <f>D957-D956</f>
        <v/>
      </c>
      <c r="I957" s="38">
        <f>G957*100/D956</f>
        <v/>
      </c>
      <c r="J957" s="38" t="n"/>
    </row>
    <row r="958">
      <c r="F958" s="38">
        <f>B958-C958</f>
        <v/>
      </c>
      <c r="G958" s="38">
        <f>E958/D958*100</f>
        <v/>
      </c>
      <c r="H958" s="38">
        <f>D958-D957</f>
        <v/>
      </c>
      <c r="I958" s="38">
        <f>G958*100/D957</f>
        <v/>
      </c>
      <c r="J958" s="38" t="n"/>
    </row>
    <row r="959">
      <c r="F959" s="38">
        <f>B959-C959</f>
        <v/>
      </c>
      <c r="G959" s="38">
        <f>E959/D959*100</f>
        <v/>
      </c>
      <c r="H959" s="38">
        <f>D959-D958</f>
        <v/>
      </c>
      <c r="I959" s="38">
        <f>G959*100/D958</f>
        <v/>
      </c>
      <c r="J959" s="38" t="n"/>
    </row>
    <row r="960">
      <c r="F960" s="38">
        <f>B960-C960</f>
        <v/>
      </c>
      <c r="G960" s="38">
        <f>E960/D960*100</f>
        <v/>
      </c>
      <c r="H960" s="38">
        <f>D960-D959</f>
        <v/>
      </c>
      <c r="I960" s="38">
        <f>G960*100/D959</f>
        <v/>
      </c>
      <c r="J960" s="38" t="n"/>
    </row>
    <row r="961">
      <c r="F961" s="38">
        <f>B961-C961</f>
        <v/>
      </c>
      <c r="G961" s="38">
        <f>E961/D961*100</f>
        <v/>
      </c>
      <c r="H961" s="38">
        <f>D961-D960</f>
        <v/>
      </c>
      <c r="I961" s="38">
        <f>G961*100/D960</f>
        <v/>
      </c>
      <c r="J961" s="38" t="n"/>
    </row>
    <row r="962">
      <c r="F962" s="38">
        <f>B962-C962</f>
        <v/>
      </c>
      <c r="G962" s="38">
        <f>E962/D962*100</f>
        <v/>
      </c>
      <c r="H962" s="38">
        <f>D962-D961</f>
        <v/>
      </c>
      <c r="I962" s="38">
        <f>G962*100/D961</f>
        <v/>
      </c>
      <c r="J962" s="38" t="n"/>
    </row>
    <row r="963">
      <c r="F963" s="38">
        <f>B963-C963</f>
        <v/>
      </c>
      <c r="G963" s="38">
        <f>E963/D963*100</f>
        <v/>
      </c>
      <c r="H963" s="38">
        <f>D963-D962</f>
        <v/>
      </c>
      <c r="I963" s="38">
        <f>G963*100/D962</f>
        <v/>
      </c>
      <c r="J963" s="38" t="n"/>
    </row>
    <row r="964">
      <c r="F964" s="38">
        <f>B964-C964</f>
        <v/>
      </c>
      <c r="G964" s="38">
        <f>E964/D964*100</f>
        <v/>
      </c>
      <c r="H964" s="38">
        <f>D964-D963</f>
        <v/>
      </c>
      <c r="I964" s="38">
        <f>G964*100/D963</f>
        <v/>
      </c>
      <c r="J964" s="38" t="n"/>
    </row>
    <row r="965">
      <c r="F965" s="38">
        <f>B965-C965</f>
        <v/>
      </c>
      <c r="G965" s="38">
        <f>E965/D965*100</f>
        <v/>
      </c>
      <c r="H965" s="38">
        <f>D965-D964</f>
        <v/>
      </c>
      <c r="I965" s="38">
        <f>G965*100/D964</f>
        <v/>
      </c>
      <c r="J965" s="38" t="n"/>
    </row>
    <row r="966">
      <c r="F966" s="38">
        <f>B966-C966</f>
        <v/>
      </c>
      <c r="G966" s="38">
        <f>E966/D966*100</f>
        <v/>
      </c>
      <c r="H966" s="38">
        <f>D966-D965</f>
        <v/>
      </c>
      <c r="I966" s="38">
        <f>G966*100/D965</f>
        <v/>
      </c>
      <c r="J966" s="38" t="n"/>
    </row>
    <row r="967">
      <c r="F967" s="38">
        <f>B967-C967</f>
        <v/>
      </c>
      <c r="G967" s="38">
        <f>E967/D967*100</f>
        <v/>
      </c>
      <c r="H967" s="38">
        <f>D967-D966</f>
        <v/>
      </c>
      <c r="I967" s="38">
        <f>G967*100/D966</f>
        <v/>
      </c>
      <c r="J967" s="38" t="n"/>
    </row>
    <row r="968">
      <c r="F968" s="38">
        <f>B968-C968</f>
        <v/>
      </c>
      <c r="G968" s="38">
        <f>E968/D968*100</f>
        <v/>
      </c>
      <c r="H968" s="38">
        <f>D968-D967</f>
        <v/>
      </c>
      <c r="I968" s="38">
        <f>G968*100/D967</f>
        <v/>
      </c>
      <c r="J968" s="38" t="n"/>
    </row>
    <row r="969">
      <c r="F969" s="38">
        <f>B969-C969</f>
        <v/>
      </c>
      <c r="G969" s="38">
        <f>E969/D969*100</f>
        <v/>
      </c>
      <c r="H969" s="38">
        <f>D969-D968</f>
        <v/>
      </c>
      <c r="I969" s="38">
        <f>G969*100/D968</f>
        <v/>
      </c>
      <c r="J969" s="38" t="n"/>
    </row>
    <row r="970">
      <c r="F970" s="38">
        <f>B970-C970</f>
        <v/>
      </c>
      <c r="G970" s="38">
        <f>E970/D970*100</f>
        <v/>
      </c>
      <c r="H970" s="38">
        <f>D970-D969</f>
        <v/>
      </c>
      <c r="I970" s="38">
        <f>G970*100/D969</f>
        <v/>
      </c>
      <c r="J970" s="38" t="n"/>
    </row>
    <row r="971">
      <c r="F971" s="38">
        <f>B971-C971</f>
        <v/>
      </c>
      <c r="G971" s="38">
        <f>E971/D971*100</f>
        <v/>
      </c>
      <c r="H971" s="38">
        <f>D971-D970</f>
        <v/>
      </c>
      <c r="I971" s="38">
        <f>G971*100/D970</f>
        <v/>
      </c>
      <c r="J971" s="38" t="n"/>
    </row>
    <row r="972">
      <c r="F972" s="38">
        <f>B972-C972</f>
        <v/>
      </c>
      <c r="G972" s="38">
        <f>E972/D972*100</f>
        <v/>
      </c>
      <c r="H972" s="38">
        <f>D972-D971</f>
        <v/>
      </c>
      <c r="I972" s="38">
        <f>G972*100/D971</f>
        <v/>
      </c>
      <c r="J972" s="38" t="n"/>
    </row>
    <row r="973">
      <c r="F973" s="38">
        <f>B973-C973</f>
        <v/>
      </c>
      <c r="G973" s="38">
        <f>E973/D973*100</f>
        <v/>
      </c>
      <c r="H973" s="38">
        <f>D973-D972</f>
        <v/>
      </c>
      <c r="I973" s="38">
        <f>G973*100/D972</f>
        <v/>
      </c>
      <c r="J973" s="38" t="n"/>
    </row>
    <row r="974">
      <c r="F974" s="38">
        <f>B974-C974</f>
        <v/>
      </c>
      <c r="G974" s="38">
        <f>E974/D974*100</f>
        <v/>
      </c>
      <c r="H974" s="38">
        <f>D974-D973</f>
        <v/>
      </c>
      <c r="I974" s="38">
        <f>G974*100/D973</f>
        <v/>
      </c>
      <c r="J974" s="38" t="n"/>
    </row>
    <row r="975">
      <c r="F975" s="38">
        <f>B975-C975</f>
        <v/>
      </c>
      <c r="G975" s="38">
        <f>E975/D975*100</f>
        <v/>
      </c>
      <c r="H975" s="38">
        <f>D975-D974</f>
        <v/>
      </c>
      <c r="I975" s="38">
        <f>G975*100/D974</f>
        <v/>
      </c>
      <c r="J975" s="38" t="n"/>
    </row>
    <row r="976">
      <c r="F976" s="38">
        <f>B976-C976</f>
        <v/>
      </c>
      <c r="G976" s="38">
        <f>E976/D976*100</f>
        <v/>
      </c>
      <c r="H976" s="38">
        <f>D976-D975</f>
        <v/>
      </c>
      <c r="I976" s="38">
        <f>G976*100/D975</f>
        <v/>
      </c>
      <c r="J976" s="38" t="n"/>
    </row>
    <row r="977">
      <c r="F977" s="38">
        <f>B977-C977</f>
        <v/>
      </c>
      <c r="G977" s="38">
        <f>E977/D977*100</f>
        <v/>
      </c>
      <c r="H977" s="38">
        <f>D977-D976</f>
        <v/>
      </c>
      <c r="I977" s="38">
        <f>G977*100/D976</f>
        <v/>
      </c>
      <c r="J977" s="38" t="n"/>
    </row>
    <row r="978">
      <c r="F978" s="38">
        <f>B978-C978</f>
        <v/>
      </c>
      <c r="G978" s="38">
        <f>E978/D978*100</f>
        <v/>
      </c>
      <c r="H978" s="38">
        <f>D978-D977</f>
        <v/>
      </c>
      <c r="I978" s="38">
        <f>G978*100/D977</f>
        <v/>
      </c>
      <c r="J978" s="38" t="n"/>
    </row>
    <row r="979">
      <c r="F979" s="38">
        <f>B979-C979</f>
        <v/>
      </c>
      <c r="G979" s="38">
        <f>E979/D979*100</f>
        <v/>
      </c>
      <c r="H979" s="38">
        <f>D979-D978</f>
        <v/>
      </c>
      <c r="I979" s="38">
        <f>G979*100/D978</f>
        <v/>
      </c>
      <c r="J979" s="38" t="n"/>
    </row>
    <row r="980">
      <c r="F980" s="38">
        <f>B980-C980</f>
        <v/>
      </c>
      <c r="G980" s="38">
        <f>E980/D980*100</f>
        <v/>
      </c>
      <c r="H980" s="38">
        <f>D980-D979</f>
        <v/>
      </c>
      <c r="I980" s="38">
        <f>G980*100/D979</f>
        <v/>
      </c>
      <c r="J980" s="38" t="n"/>
    </row>
    <row r="981">
      <c r="F981" s="38">
        <f>B981-C981</f>
        <v/>
      </c>
      <c r="G981" s="38">
        <f>E981/D981*100</f>
        <v/>
      </c>
      <c r="H981" s="38">
        <f>D981-D980</f>
        <v/>
      </c>
      <c r="I981" s="38">
        <f>G981*100/D980</f>
        <v/>
      </c>
      <c r="J981" s="38" t="n"/>
    </row>
    <row r="982">
      <c r="F982" s="38">
        <f>B982-C982</f>
        <v/>
      </c>
      <c r="G982" s="38">
        <f>E982/D982*100</f>
        <v/>
      </c>
      <c r="H982" s="38">
        <f>D982-D981</f>
        <v/>
      </c>
      <c r="I982" s="38">
        <f>G982*100/D981</f>
        <v/>
      </c>
      <c r="J982" s="38" t="n"/>
    </row>
    <row r="983">
      <c r="F983" s="38">
        <f>B983-C983</f>
        <v/>
      </c>
      <c r="G983" s="38">
        <f>E983/D983*100</f>
        <v/>
      </c>
      <c r="H983" s="38">
        <f>D983-D982</f>
        <v/>
      </c>
      <c r="I983" s="38">
        <f>G983*100/D982</f>
        <v/>
      </c>
      <c r="J983" s="38" t="n"/>
    </row>
    <row r="984">
      <c r="F984" s="38">
        <f>B984-C984</f>
        <v/>
      </c>
      <c r="G984" s="38">
        <f>E984/D984*100</f>
        <v/>
      </c>
      <c r="H984" s="38">
        <f>D984-D983</f>
        <v/>
      </c>
      <c r="I984" s="38">
        <f>G984*100/D983</f>
        <v/>
      </c>
      <c r="J984" s="38" t="n"/>
    </row>
    <row r="985">
      <c r="F985" s="38">
        <f>B985-C985</f>
        <v/>
      </c>
      <c r="G985" s="38">
        <f>E985/D985*100</f>
        <v/>
      </c>
      <c r="H985" s="38">
        <f>D985-D984</f>
        <v/>
      </c>
      <c r="I985" s="38">
        <f>G985*100/D984</f>
        <v/>
      </c>
      <c r="J985" s="38" t="n"/>
    </row>
    <row r="986">
      <c r="F986" s="38">
        <f>B986-C986</f>
        <v/>
      </c>
      <c r="G986" s="38">
        <f>E986/D986*100</f>
        <v/>
      </c>
      <c r="H986" s="38">
        <f>D986-D985</f>
        <v/>
      </c>
      <c r="I986" s="38">
        <f>G986*100/D985</f>
        <v/>
      </c>
      <c r="J986" s="38" t="n"/>
    </row>
    <row r="987">
      <c r="F987" s="38">
        <f>B987-C987</f>
        <v/>
      </c>
      <c r="G987" s="38">
        <f>E987/D987*100</f>
        <v/>
      </c>
      <c r="H987" s="38">
        <f>D987-D986</f>
        <v/>
      </c>
      <c r="I987" s="38">
        <f>G987*100/D986</f>
        <v/>
      </c>
      <c r="J987" s="38" t="n"/>
    </row>
    <row r="988">
      <c r="F988" s="38">
        <f>B988-C988</f>
        <v/>
      </c>
      <c r="G988" s="38">
        <f>E988/D988*100</f>
        <v/>
      </c>
      <c r="H988" s="38">
        <f>D988-D987</f>
        <v/>
      </c>
      <c r="I988" s="38">
        <f>G988*100/D987</f>
        <v/>
      </c>
      <c r="J988" s="38" t="n"/>
    </row>
    <row r="989">
      <c r="F989" s="38">
        <f>B989-C989</f>
        <v/>
      </c>
      <c r="G989" s="38">
        <f>E989/D989*100</f>
        <v/>
      </c>
      <c r="H989" s="38">
        <f>D989-D988</f>
        <v/>
      </c>
      <c r="I989" s="38">
        <f>G989*100/D988</f>
        <v/>
      </c>
      <c r="J989" s="38" t="n"/>
    </row>
    <row r="990">
      <c r="F990" s="38">
        <f>B990-C990</f>
        <v/>
      </c>
      <c r="G990" s="38">
        <f>E990/D990*100</f>
        <v/>
      </c>
      <c r="H990" s="38">
        <f>D990-D989</f>
        <v/>
      </c>
      <c r="I990" s="38">
        <f>G990*100/D989</f>
        <v/>
      </c>
      <c r="J990" s="38" t="n"/>
    </row>
    <row r="991">
      <c r="F991" s="38">
        <f>B991-C991</f>
        <v/>
      </c>
      <c r="G991" s="38">
        <f>E991/D991*100</f>
        <v/>
      </c>
      <c r="H991" s="38">
        <f>D991-D990</f>
        <v/>
      </c>
      <c r="I991" s="38">
        <f>G991*100/D990</f>
        <v/>
      </c>
      <c r="J991" s="38" t="n"/>
    </row>
    <row r="992">
      <c r="F992" s="38">
        <f>B992-C992</f>
        <v/>
      </c>
      <c r="G992" s="38">
        <f>E992/D992*100</f>
        <v/>
      </c>
      <c r="H992" s="38">
        <f>D992-D991</f>
        <v/>
      </c>
      <c r="I992" s="38">
        <f>G992*100/D991</f>
        <v/>
      </c>
      <c r="J992" s="38" t="n"/>
    </row>
    <row r="993">
      <c r="F993" s="38">
        <f>B993-C993</f>
        <v/>
      </c>
      <c r="G993" s="38">
        <f>E993/D993*100</f>
        <v/>
      </c>
      <c r="H993" s="38">
        <f>D993-D992</f>
        <v/>
      </c>
      <c r="I993" s="38">
        <f>G993*100/D992</f>
        <v/>
      </c>
      <c r="J993" s="38" t="n"/>
    </row>
    <row r="994">
      <c r="F994" s="38">
        <f>B994-C994</f>
        <v/>
      </c>
      <c r="G994" s="38">
        <f>E994/D994*100</f>
        <v/>
      </c>
      <c r="H994" s="38">
        <f>D994-D993</f>
        <v/>
      </c>
      <c r="I994" s="38">
        <f>G994*100/D993</f>
        <v/>
      </c>
      <c r="J994" s="38" t="n"/>
    </row>
    <row r="995">
      <c r="F995" s="38">
        <f>B995-C995</f>
        <v/>
      </c>
      <c r="G995" s="38">
        <f>E995/D995*100</f>
        <v/>
      </c>
      <c r="H995" s="38">
        <f>D995-D994</f>
        <v/>
      </c>
      <c r="I995" s="38">
        <f>G995*100/D994</f>
        <v/>
      </c>
      <c r="J995" s="38" t="n"/>
    </row>
    <row r="996">
      <c r="F996" s="38">
        <f>B996-C996</f>
        <v/>
      </c>
      <c r="G996" s="38">
        <f>E996/D996*100</f>
        <v/>
      </c>
      <c r="H996" s="38">
        <f>D996-D995</f>
        <v/>
      </c>
      <c r="I996" s="38">
        <f>G996*100/D995</f>
        <v/>
      </c>
      <c r="J996" s="38" t="n"/>
    </row>
    <row r="997">
      <c r="F997" s="38">
        <f>B997-C997</f>
        <v/>
      </c>
      <c r="G997" s="38">
        <f>E997/D997*100</f>
        <v/>
      </c>
      <c r="H997" s="38">
        <f>D997-D996</f>
        <v/>
      </c>
      <c r="I997" s="38">
        <f>G997*100/D996</f>
        <v/>
      </c>
      <c r="J997" s="38" t="n"/>
    </row>
    <row r="998">
      <c r="F998" s="38">
        <f>B998-C998</f>
        <v/>
      </c>
      <c r="G998" s="38">
        <f>E998/D998*100</f>
        <v/>
      </c>
      <c r="H998" s="38">
        <f>D998-D997</f>
        <v/>
      </c>
      <c r="I998" s="38">
        <f>G998*100/D997</f>
        <v/>
      </c>
      <c r="J998" s="38" t="n"/>
    </row>
    <row r="999">
      <c r="F999" s="38">
        <f>B999-C999</f>
        <v/>
      </c>
      <c r="G999" s="38">
        <f>E999/D999*100</f>
        <v/>
      </c>
      <c r="H999" s="38">
        <f>D999-D998</f>
        <v/>
      </c>
      <c r="I999" s="38">
        <f>G999*100/D998</f>
        <v/>
      </c>
      <c r="J999" s="38" t="n"/>
    </row>
    <row r="1000">
      <c r="F1000" s="38">
        <f>B1000-C1000</f>
        <v/>
      </c>
      <c r="G1000" s="38">
        <f>E1000/D1000*100</f>
        <v/>
      </c>
      <c r="H1000" s="38">
        <f>D1000-D999</f>
        <v/>
      </c>
      <c r="I1000" s="38">
        <f>G1000*100/D999</f>
        <v/>
      </c>
      <c r="J1000" s="38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4.4"/>
  <cols>
    <col width="23" customWidth="1" style="23" min="1" max="1"/>
    <col width="13.5546875" customWidth="1" style="23" min="2" max="11"/>
  </cols>
  <sheetData>
    <row r="1">
      <c r="A1" s="24" t="inlineStr">
        <is>
          <t>ZYDUSLIFE</t>
        </is>
      </c>
      <c r="H1" s="25" t="n"/>
    </row>
    <row r="2">
      <c r="A2" s="26" t="n"/>
      <c r="B2" s="26" t="n"/>
      <c r="C2" s="26" t="n"/>
      <c r="D2" s="26" t="n"/>
      <c r="E2" s="26" t="n"/>
      <c r="F2" s="26" t="n"/>
      <c r="G2" s="26" t="n"/>
      <c r="H2" s="27" t="n"/>
    </row>
    <row r="3">
      <c r="A3" s="9" t="inlineStr">
        <is>
          <t>SETTLEMENT PERIOD</t>
        </is>
      </c>
      <c r="B3" s="9" t="inlineStr">
        <is>
          <t>CL START</t>
        </is>
      </c>
      <c r="C3" s="10" t="inlineStr">
        <is>
          <t>HIGH</t>
        </is>
      </c>
      <c r="D3" s="11" t="inlineStr">
        <is>
          <t>LOW</t>
        </is>
      </c>
      <c r="E3" s="9" t="inlineStr">
        <is>
          <t>CL END</t>
        </is>
      </c>
      <c r="F3" s="38" t="inlineStr">
        <is>
          <t>H/L DIFF</t>
        </is>
      </c>
      <c r="G3" s="38" t="inlineStr">
        <is>
          <t>H/L %</t>
        </is>
      </c>
      <c r="H3" s="38" t="inlineStr">
        <is>
          <t>LTP DIFF</t>
        </is>
      </c>
      <c r="I3" s="38" t="inlineStr">
        <is>
          <t>LTP %</t>
        </is>
      </c>
      <c r="J3" s="38" t="inlineStr">
        <is>
          <t>TREND</t>
        </is>
      </c>
    </row>
    <row r="4">
      <c r="A4" s="9" t="inlineStr">
        <is>
          <t>31-01-20 TO 27-02-20</t>
        </is>
      </c>
      <c r="B4" s="9" t="n">
        <v>0</v>
      </c>
      <c r="C4" s="10" t="n">
        <v>288.6</v>
      </c>
      <c r="D4" s="11" t="n">
        <v>254.25</v>
      </c>
      <c r="E4" s="9" t="n">
        <v>262.1</v>
      </c>
      <c r="F4" s="38">
        <f>B4-C4</f>
        <v/>
      </c>
      <c r="G4" s="38">
        <f>E4/D4*100</f>
        <v/>
      </c>
      <c r="H4" s="38">
        <f>D4-D3</f>
        <v/>
      </c>
      <c r="I4" s="38">
        <f>G4*100/D3</f>
        <v/>
      </c>
      <c r="J4" s="38" t="n"/>
    </row>
    <row r="5">
      <c r="A5" s="9" t="inlineStr">
        <is>
          <t>29-02-20 TO 26-03-20</t>
        </is>
      </c>
      <c r="B5" s="9">
        <f>E4</f>
        <v/>
      </c>
      <c r="C5" s="10" t="n">
        <v>305.9</v>
      </c>
      <c r="D5" s="11" t="n">
        <v>202</v>
      </c>
      <c r="E5" s="9" t="n">
        <v>259</v>
      </c>
      <c r="F5" s="38">
        <f>B5-C5</f>
        <v/>
      </c>
      <c r="G5" s="38">
        <f>E5/D5*100</f>
        <v/>
      </c>
      <c r="H5" s="38">
        <f>D5-D4</f>
        <v/>
      </c>
      <c r="I5" s="38">
        <f>G5*100/D4</f>
        <v/>
      </c>
      <c r="J5" s="38" t="n"/>
    </row>
    <row r="6">
      <c r="A6" s="9" t="inlineStr">
        <is>
          <t>28-03-20 TO 30-04-20</t>
        </is>
      </c>
      <c r="B6" s="9">
        <f>E5</f>
        <v/>
      </c>
      <c r="C6" s="10" t="n">
        <v>374</v>
      </c>
      <c r="D6" s="11" t="n">
        <v>247.65</v>
      </c>
      <c r="E6" s="9" t="n">
        <v>323.95</v>
      </c>
      <c r="F6" s="38">
        <f>B6-C6</f>
        <v/>
      </c>
      <c r="G6" s="38">
        <f>E6/D6*100</f>
        <v/>
      </c>
      <c r="H6" s="38">
        <f>D6-D5</f>
        <v/>
      </c>
      <c r="I6" s="38">
        <f>G6*100/D5</f>
        <v/>
      </c>
      <c r="J6" s="38" t="n"/>
    </row>
    <row r="7">
      <c r="A7" s="9" t="inlineStr">
        <is>
          <t>02-05-20 TO 28-05-20</t>
        </is>
      </c>
      <c r="B7" s="9">
        <f>E6</f>
        <v/>
      </c>
      <c r="C7" s="10" t="n">
        <v>353</v>
      </c>
      <c r="D7" s="11" t="n">
        <v>318</v>
      </c>
      <c r="E7" s="9" t="n">
        <v>338.25</v>
      </c>
      <c r="F7" s="38">
        <f>B7-C7</f>
        <v/>
      </c>
      <c r="G7" s="38">
        <f>E7/D7*100</f>
        <v/>
      </c>
      <c r="H7" s="38">
        <f>D7-D6</f>
        <v/>
      </c>
      <c r="I7" s="38">
        <f>G7*100/D6</f>
        <v/>
      </c>
      <c r="J7" s="38" t="n"/>
    </row>
    <row r="8">
      <c r="A8" s="9" t="inlineStr">
        <is>
          <t>30-05-20 TO 25-06-20</t>
        </is>
      </c>
      <c r="B8" s="9">
        <f>E7</f>
        <v/>
      </c>
      <c r="C8" s="10" t="n">
        <v>383.6</v>
      </c>
      <c r="D8" s="11" t="n">
        <v>341.3</v>
      </c>
      <c r="E8" s="9" t="n">
        <v>363</v>
      </c>
      <c r="F8" s="38">
        <f>B8-C8</f>
        <v/>
      </c>
      <c r="G8" s="38">
        <f>E8/D8*100</f>
        <v/>
      </c>
      <c r="H8" s="38">
        <f>D8-D7</f>
        <v/>
      </c>
      <c r="I8" s="38">
        <f>G8*100/D7</f>
        <v/>
      </c>
      <c r="J8" s="38" t="n"/>
    </row>
    <row r="9">
      <c r="A9" s="9" t="inlineStr">
        <is>
          <t>27-06-20 TO 30-07-20</t>
        </is>
      </c>
      <c r="B9" s="9">
        <f>E8</f>
        <v/>
      </c>
      <c r="C9" s="10" t="n">
        <v>384.5</v>
      </c>
      <c r="D9" s="11" t="n">
        <v>347.05</v>
      </c>
      <c r="E9" s="9" t="n">
        <v>366.1</v>
      </c>
      <c r="F9" s="38">
        <f>B9-C9</f>
        <v/>
      </c>
      <c r="G9" s="38">
        <f>E9/D9*100</f>
        <v/>
      </c>
      <c r="H9" s="38">
        <f>D9-D8</f>
        <v/>
      </c>
      <c r="I9" s="38">
        <f>G9*100/D8</f>
        <v/>
      </c>
      <c r="J9" s="38" t="n"/>
    </row>
    <row r="10">
      <c r="A10" s="9" t="inlineStr">
        <is>
          <t>01-08-20 TO 27-08-20</t>
        </is>
      </c>
      <c r="B10" s="9">
        <f>E9</f>
        <v/>
      </c>
      <c r="C10" s="10" t="n">
        <v>411.5</v>
      </c>
      <c r="D10" s="11" t="n">
        <v>367.3</v>
      </c>
      <c r="E10" s="9" t="n">
        <v>390.5</v>
      </c>
      <c r="F10" s="38">
        <f>B10-C10</f>
        <v/>
      </c>
      <c r="G10" s="38">
        <f>E10/D10*100</f>
        <v/>
      </c>
      <c r="H10" s="38">
        <f>D10-D9</f>
        <v/>
      </c>
      <c r="I10" s="38">
        <f>G10*100/D9</f>
        <v/>
      </c>
      <c r="J10" s="38" t="n"/>
    </row>
    <row r="11">
      <c r="A11" s="9" t="inlineStr">
        <is>
          <t>29-08-20 TO 24-09-20</t>
        </is>
      </c>
      <c r="B11" s="9">
        <f>E10</f>
        <v/>
      </c>
      <c r="C11" s="10" t="n">
        <v>423</v>
      </c>
      <c r="D11" s="11" t="n">
        <v>358</v>
      </c>
      <c r="E11" s="9" t="n">
        <v>375.25</v>
      </c>
      <c r="F11" s="38">
        <f>B11-C11</f>
        <v/>
      </c>
      <c r="G11" s="38">
        <f>E11/D11*100</f>
        <v/>
      </c>
      <c r="H11" s="38">
        <f>D11-D10</f>
        <v/>
      </c>
      <c r="I11" s="38">
        <f>G11*100/D10</f>
        <v/>
      </c>
      <c r="J11" s="38" t="n"/>
    </row>
    <row r="12">
      <c r="A12" s="9" t="inlineStr">
        <is>
          <t>26-09-20 TO 29-10-20</t>
        </is>
      </c>
      <c r="B12" s="9">
        <f>E11</f>
        <v/>
      </c>
      <c r="C12" s="10" t="n">
        <v>447.9</v>
      </c>
      <c r="D12" s="11" t="n">
        <v>375.5</v>
      </c>
      <c r="E12" s="9" t="n">
        <v>412.8</v>
      </c>
      <c r="F12" s="38">
        <f>B12-C12</f>
        <v/>
      </c>
      <c r="G12" s="38">
        <f>E12/D12*100</f>
        <v/>
      </c>
      <c r="H12" s="38">
        <f>D12-D11</f>
        <v/>
      </c>
      <c r="I12" s="38">
        <f>G12*100/D11</f>
        <v/>
      </c>
      <c r="J12" s="38" t="n"/>
    </row>
    <row r="13">
      <c r="A13" s="9" t="inlineStr">
        <is>
          <t>31-10-20 TO 26-11-20</t>
        </is>
      </c>
      <c r="B13" s="9">
        <f>E12</f>
        <v/>
      </c>
      <c r="C13" s="10" t="n">
        <v>464</v>
      </c>
      <c r="D13" s="11" t="n">
        <v>404</v>
      </c>
      <c r="E13" s="9" t="n">
        <v>426.8</v>
      </c>
      <c r="F13" s="38">
        <f>B13-C13</f>
        <v/>
      </c>
      <c r="G13" s="38">
        <f>E13/D13*100</f>
        <v/>
      </c>
      <c r="H13" s="38">
        <f>D13-D12</f>
        <v/>
      </c>
      <c r="I13" s="38">
        <f>G13*100/D12</f>
        <v/>
      </c>
      <c r="J13" s="38" t="n"/>
    </row>
    <row r="14">
      <c r="A14" s="9" t="inlineStr">
        <is>
          <t>28-11-20 TO 31-12-20</t>
        </is>
      </c>
      <c r="B14" s="9">
        <f>E13</f>
        <v/>
      </c>
      <c r="C14" s="10" t="n">
        <v>499.25</v>
      </c>
      <c r="D14" s="11" t="n">
        <v>428.95</v>
      </c>
      <c r="E14" s="9" t="n">
        <v>476.9</v>
      </c>
      <c r="F14" s="38">
        <f>B14-C14</f>
        <v/>
      </c>
      <c r="G14" s="38">
        <f>E14/D14*100</f>
        <v/>
      </c>
      <c r="H14" s="38">
        <f>D14-D13</f>
        <v/>
      </c>
      <c r="I14" s="38">
        <f>G14*100/D13</f>
        <v/>
      </c>
      <c r="J14" s="38" t="n"/>
    </row>
    <row r="15">
      <c r="A15" s="9" t="inlineStr">
        <is>
          <t>02-01-21 TO 28-01-21</t>
        </is>
      </c>
      <c r="B15" s="9">
        <f>E14</f>
        <v/>
      </c>
      <c r="C15" s="10" t="n">
        <v>509.2</v>
      </c>
      <c r="D15" s="11" t="n">
        <v>452.25</v>
      </c>
      <c r="E15" s="9" t="n">
        <v>461</v>
      </c>
      <c r="F15" s="38">
        <f>B15-C15</f>
        <v/>
      </c>
      <c r="G15" s="38">
        <f>E15/D15*100</f>
        <v/>
      </c>
      <c r="H15" s="38">
        <f>D15-D14</f>
        <v/>
      </c>
      <c r="I15" s="38">
        <f>G15*100/D14</f>
        <v/>
      </c>
      <c r="J15" s="38" t="n"/>
    </row>
    <row r="16">
      <c r="A16" s="9" t="inlineStr">
        <is>
          <t>30-01-21 TO 25-02-21</t>
        </is>
      </c>
      <c r="B16" s="9">
        <f>E15</f>
        <v/>
      </c>
      <c r="C16" s="10" t="n">
        <v>488.95</v>
      </c>
      <c r="D16" s="11" t="n">
        <v>421</v>
      </c>
      <c r="E16" s="9" t="n">
        <v>438</v>
      </c>
      <c r="F16" s="38">
        <f>B16-C16</f>
        <v/>
      </c>
      <c r="G16" s="38">
        <f>E16/D16*100</f>
        <v/>
      </c>
      <c r="H16" s="38">
        <f>D16-D15</f>
        <v/>
      </c>
      <c r="I16" s="38">
        <f>G16*100/D15</f>
        <v/>
      </c>
      <c r="J16" s="38" t="n"/>
    </row>
    <row r="17">
      <c r="A17" s="9" t="inlineStr">
        <is>
          <t>27-02-21 TO 25-03-21</t>
        </is>
      </c>
      <c r="B17" s="9">
        <f>E16</f>
        <v/>
      </c>
      <c r="C17" s="10" t="n">
        <v>453.5</v>
      </c>
      <c r="D17" s="11" t="n">
        <v>408.35</v>
      </c>
      <c r="E17" s="9" t="n">
        <v>422</v>
      </c>
      <c r="F17" s="38">
        <f>B17-C17</f>
        <v/>
      </c>
      <c r="G17" s="38">
        <f>E17/D17*100</f>
        <v/>
      </c>
      <c r="H17" s="38">
        <f>D17-D16</f>
        <v/>
      </c>
      <c r="I17" s="38">
        <f>G17*100/D16</f>
        <v/>
      </c>
      <c r="J17" s="38" t="n"/>
    </row>
    <row r="18">
      <c r="A18" s="9" t="inlineStr">
        <is>
          <t>27-03-21 TO 29-04-21</t>
        </is>
      </c>
      <c r="B18" s="9">
        <f>E17</f>
        <v/>
      </c>
      <c r="C18" s="10" t="n">
        <v>605</v>
      </c>
      <c r="D18" s="11" t="n">
        <v>415.2</v>
      </c>
      <c r="E18" s="9" t="n">
        <v>561.6</v>
      </c>
      <c r="F18" s="38">
        <f>B18-C18</f>
        <v/>
      </c>
      <c r="G18" s="38">
        <f>E18/D18*100</f>
        <v/>
      </c>
      <c r="H18" s="38">
        <f>D18-D17</f>
        <v/>
      </c>
      <c r="I18" s="38">
        <f>G18*100/D17</f>
        <v/>
      </c>
      <c r="J18" s="38" t="n"/>
    </row>
    <row r="19">
      <c r="A19" s="9" t="inlineStr">
        <is>
          <t>01-05-21 TO 27-05-21</t>
        </is>
      </c>
      <c r="B19" s="9">
        <f>E18</f>
        <v/>
      </c>
      <c r="C19" s="10" t="n">
        <v>673.7</v>
      </c>
      <c r="D19" s="11" t="n">
        <v>558.1</v>
      </c>
      <c r="E19" s="9" t="n">
        <v>628</v>
      </c>
      <c r="F19" s="38">
        <f>B19-C19</f>
        <v/>
      </c>
      <c r="G19" s="38">
        <f>E19/D19*100</f>
        <v/>
      </c>
      <c r="H19" s="38">
        <f>D19-D18</f>
        <v/>
      </c>
      <c r="I19" s="38">
        <f>G19*100/D18</f>
        <v/>
      </c>
      <c r="J19" s="38" t="n"/>
    </row>
    <row r="20">
      <c r="A20" s="9" t="inlineStr">
        <is>
          <t>29-05-21 TO 24-06-21</t>
        </is>
      </c>
      <c r="B20" s="9">
        <f>E19</f>
        <v/>
      </c>
      <c r="C20" s="10" t="n">
        <v>668.9</v>
      </c>
      <c r="D20" s="11" t="n">
        <v>603.6</v>
      </c>
      <c r="E20" s="9" t="n">
        <v>616.5</v>
      </c>
      <c r="F20" s="38">
        <f>B20-C20</f>
        <v/>
      </c>
      <c r="G20" s="38">
        <f>E20/D20*100</f>
        <v/>
      </c>
      <c r="H20" s="38">
        <f>D20-D19</f>
        <v/>
      </c>
      <c r="I20" s="38">
        <f>G20*100/D19</f>
        <v/>
      </c>
      <c r="J20" s="38" t="n"/>
    </row>
    <row r="21">
      <c r="A21" s="9" t="inlineStr">
        <is>
          <t>26-06-21 TO 29-07-21</t>
        </is>
      </c>
      <c r="B21" s="9">
        <f>E20</f>
        <v/>
      </c>
      <c r="C21" s="10" t="n">
        <v>651.9</v>
      </c>
      <c r="D21" s="11" t="n">
        <v>570.45</v>
      </c>
      <c r="E21" s="9" t="n">
        <v>572.75</v>
      </c>
      <c r="F21" s="38">
        <f>B21-C21</f>
        <v/>
      </c>
      <c r="G21" s="38">
        <f>E21/D21*100</f>
        <v/>
      </c>
      <c r="H21" s="38">
        <f>D21-D20</f>
        <v/>
      </c>
      <c r="I21" s="38">
        <f>G21*100/D20</f>
        <v/>
      </c>
      <c r="J21" s="38" t="n"/>
    </row>
    <row r="22">
      <c r="A22" s="9" t="inlineStr">
        <is>
          <t>31-07-21 TO 26-08-21</t>
        </is>
      </c>
      <c r="B22" s="9">
        <f>E21</f>
        <v/>
      </c>
      <c r="C22" s="10" t="n">
        <v>596.8</v>
      </c>
      <c r="D22" s="11" t="n">
        <v>521.55</v>
      </c>
      <c r="E22" s="9" t="n">
        <v>540</v>
      </c>
      <c r="F22" s="38">
        <f>B22-C22</f>
        <v/>
      </c>
      <c r="G22" s="38">
        <f>E22/D22*100</f>
        <v/>
      </c>
      <c r="H22" s="38">
        <f>D22-D21</f>
        <v/>
      </c>
      <c r="I22" s="38">
        <f>G22*100/D21</f>
        <v/>
      </c>
      <c r="J22" s="38" t="n"/>
    </row>
    <row r="23">
      <c r="A23" s="9" t="inlineStr">
        <is>
          <t>28-08-21 TO 30-09-21</t>
        </is>
      </c>
      <c r="B23" s="9">
        <f>E22</f>
        <v/>
      </c>
      <c r="C23" s="10" t="n">
        <v>570.9</v>
      </c>
      <c r="D23" s="11" t="n">
        <v>533.55</v>
      </c>
      <c r="E23" s="9" t="n">
        <v>552.8</v>
      </c>
      <c r="F23" s="38">
        <f>B23-C23</f>
        <v/>
      </c>
      <c r="G23" s="38">
        <f>E23/D23*100</f>
        <v/>
      </c>
      <c r="H23" s="38">
        <f>D23-D22</f>
        <v/>
      </c>
      <c r="I23" s="38">
        <f>G23*100/D22</f>
        <v/>
      </c>
      <c r="J23" s="38" t="n"/>
    </row>
    <row r="24">
      <c r="A24" s="9" t="inlineStr">
        <is>
          <t>02-10-21 TO 28-10-21</t>
        </is>
      </c>
      <c r="B24" s="9">
        <f>E23</f>
        <v/>
      </c>
      <c r="C24" s="10" t="n">
        <v>573.2</v>
      </c>
      <c r="D24" s="11" t="n">
        <v>489.6</v>
      </c>
      <c r="E24" s="9" t="n">
        <v>493</v>
      </c>
      <c r="F24" s="38">
        <f>B24-C24</f>
        <v/>
      </c>
      <c r="G24" s="38">
        <f>E24/D24*100</f>
        <v/>
      </c>
      <c r="H24" s="38">
        <f>D24-D23</f>
        <v/>
      </c>
      <c r="I24" s="38">
        <f>G24*100/D23</f>
        <v/>
      </c>
      <c r="J24" s="38" t="n"/>
    </row>
    <row r="25">
      <c r="A25" s="9" t="inlineStr">
        <is>
          <t>30-10-21 TO 25-11-21</t>
        </is>
      </c>
      <c r="B25" s="9">
        <f>E24</f>
        <v/>
      </c>
      <c r="C25" s="10" t="n">
        <v>512</v>
      </c>
      <c r="D25" s="11" t="n">
        <v>451.35</v>
      </c>
      <c r="E25" s="9" t="n">
        <v>463.5</v>
      </c>
      <c r="F25" s="38">
        <f>B25-C25</f>
        <v/>
      </c>
      <c r="G25" s="38">
        <f>E25/D25*100</f>
        <v/>
      </c>
      <c r="H25" s="38">
        <f>D25-D24</f>
        <v/>
      </c>
      <c r="I25" s="38">
        <f>G25*100/D24</f>
        <v/>
      </c>
      <c r="J25" s="38" t="n"/>
    </row>
    <row r="26">
      <c r="A26" s="9" t="inlineStr">
        <is>
          <t>27-11-21 TO 30-12-21</t>
        </is>
      </c>
      <c r="B26" s="9">
        <f>E25</f>
        <v/>
      </c>
      <c r="C26" s="10" t="n">
        <v>482.85</v>
      </c>
      <c r="D26" s="11" t="n">
        <v>436.3</v>
      </c>
      <c r="E26" s="9" t="n">
        <v>479.05</v>
      </c>
      <c r="F26" s="38">
        <f>B26-C26</f>
        <v/>
      </c>
      <c r="G26" s="38">
        <f>E26/D26*100</f>
        <v/>
      </c>
      <c r="H26" s="38">
        <f>D26-D25</f>
        <v/>
      </c>
      <c r="I26" s="38">
        <f>G26*100/D25</f>
        <v/>
      </c>
      <c r="J26" s="38" t="n"/>
    </row>
    <row r="27">
      <c r="A27" s="9" t="inlineStr">
        <is>
          <t>01-01-22 TO 27-01-22</t>
        </is>
      </c>
      <c r="B27" s="9">
        <f>E26</f>
        <v/>
      </c>
      <c r="C27" s="10" t="n">
        <v>486.85</v>
      </c>
      <c r="D27" s="11" t="n">
        <v>380.25</v>
      </c>
      <c r="E27" s="9" t="n">
        <v>385.1</v>
      </c>
      <c r="F27" s="38">
        <f>B27-C27</f>
        <v/>
      </c>
      <c r="G27" s="38">
        <f>E27/D27*100</f>
        <v/>
      </c>
      <c r="H27" s="38">
        <f>D27-D26</f>
        <v/>
      </c>
      <c r="I27" s="38">
        <f>G27*100/D26</f>
        <v/>
      </c>
      <c r="J27" s="38" t="n"/>
    </row>
    <row r="28">
      <c r="A28" s="9" t="inlineStr">
        <is>
          <t>29-01-22 TO 24-02-22</t>
        </is>
      </c>
      <c r="B28" s="9">
        <f>E27</f>
        <v/>
      </c>
      <c r="C28" s="10" t="n">
        <v>420.55</v>
      </c>
      <c r="D28" s="11" t="n">
        <v>342.85</v>
      </c>
      <c r="E28" s="9" t="n">
        <v>343.4</v>
      </c>
      <c r="F28" s="38">
        <f>B28-C28</f>
        <v/>
      </c>
      <c r="G28" s="38">
        <f>E28/D28*100</f>
        <v/>
      </c>
      <c r="H28" s="38">
        <f>D28-D27</f>
        <v/>
      </c>
      <c r="I28" s="38">
        <f>G28*100/D27</f>
        <v/>
      </c>
      <c r="J28" s="38" t="n"/>
    </row>
    <row r="29">
      <c r="A29" s="9" t="inlineStr">
        <is>
          <t>26-02-22 TO 31-03-22</t>
        </is>
      </c>
      <c r="B29" s="9">
        <f>E28</f>
        <v/>
      </c>
      <c r="C29" s="10" t="n">
        <v>378.6</v>
      </c>
      <c r="D29" s="11" t="n">
        <v>331.55</v>
      </c>
      <c r="E29" s="9" t="n">
        <v>348</v>
      </c>
      <c r="F29" s="38">
        <f>B29-C29</f>
        <v/>
      </c>
      <c r="G29" s="38">
        <f>E29/D29*100</f>
        <v/>
      </c>
      <c r="H29" s="38">
        <f>D29-D28</f>
        <v/>
      </c>
      <c r="I29" s="38">
        <f>G29*100/D28</f>
        <v/>
      </c>
      <c r="J29" s="38" t="n"/>
    </row>
    <row r="30">
      <c r="A30" s="9" t="inlineStr">
        <is>
          <t>02-04-22 TO 28-04-22</t>
        </is>
      </c>
      <c r="B30" s="9">
        <f>E29</f>
        <v/>
      </c>
      <c r="C30" s="10" t="n">
        <v>376.7</v>
      </c>
      <c r="D30" s="11" t="n">
        <v>337.55</v>
      </c>
      <c r="E30" s="9" t="n">
        <v>353.3</v>
      </c>
      <c r="F30" s="38">
        <f>B30-C30</f>
        <v/>
      </c>
      <c r="G30" s="38">
        <f>E30/D30*100</f>
        <v/>
      </c>
      <c r="H30" s="38">
        <f>D30-D29</f>
        <v/>
      </c>
      <c r="I30" s="38">
        <f>G30*100/D29</f>
        <v/>
      </c>
      <c r="J30" s="38" t="n"/>
    </row>
    <row r="31">
      <c r="A31" s="9" t="inlineStr">
        <is>
          <t>30-04-22 TO 26-05-22</t>
        </is>
      </c>
      <c r="B31" s="9">
        <f>E30</f>
        <v/>
      </c>
      <c r="C31" s="10" t="n">
        <v>374.05</v>
      </c>
      <c r="D31" s="11" t="n">
        <v>319</v>
      </c>
      <c r="E31" s="9" t="n">
        <v>373.6</v>
      </c>
      <c r="F31" s="38">
        <f>B31-C31</f>
        <v/>
      </c>
      <c r="G31" s="38">
        <f>E31/D31*100</f>
        <v/>
      </c>
      <c r="H31" s="38">
        <f>D31-D30</f>
        <v/>
      </c>
      <c r="I31" s="38">
        <f>G31*100/D30</f>
        <v/>
      </c>
      <c r="J31" s="38" t="n"/>
    </row>
    <row r="32">
      <c r="A32" s="9" t="inlineStr">
        <is>
          <t>28-05-22 TO 30-06-22</t>
        </is>
      </c>
      <c r="B32" s="9">
        <f>E31</f>
        <v/>
      </c>
      <c r="C32" s="10" t="n">
        <v>381.8</v>
      </c>
      <c r="D32" s="11" t="n">
        <v>329.8</v>
      </c>
      <c r="E32" s="9" t="n">
        <v>355</v>
      </c>
      <c r="F32" s="38">
        <f>B32-C32</f>
        <v/>
      </c>
      <c r="G32" s="38">
        <f>E32/D32*100</f>
        <v/>
      </c>
      <c r="H32" s="38">
        <f>D32-D31</f>
        <v/>
      </c>
      <c r="I32" s="38">
        <f>G32*100/D31</f>
        <v/>
      </c>
      <c r="J32" s="38" t="n"/>
    </row>
    <row r="33">
      <c r="A33" s="9" t="inlineStr">
        <is>
          <t>02-07-22 TO 28-07-22</t>
        </is>
      </c>
      <c r="B33" s="9">
        <f>E32</f>
        <v/>
      </c>
      <c r="C33" s="10" t="n">
        <v>380.3</v>
      </c>
      <c r="D33" s="11" t="n">
        <v>340</v>
      </c>
      <c r="E33" s="9" t="n">
        <v>348.75</v>
      </c>
      <c r="F33" s="38">
        <f>B33-C33</f>
        <v/>
      </c>
      <c r="G33" s="38">
        <f>E33/D33*100</f>
        <v/>
      </c>
      <c r="H33" s="38">
        <f>D33-D32</f>
        <v/>
      </c>
      <c r="I33" s="38">
        <f>G33*100/D32</f>
        <v/>
      </c>
      <c r="J33" s="38" t="n"/>
    </row>
    <row r="34">
      <c r="A34" s="9" t="inlineStr">
        <is>
          <t>30-07-22 TO 25-08-22</t>
        </is>
      </c>
      <c r="B34" s="9">
        <f>E33</f>
        <v/>
      </c>
      <c r="C34" s="10" t="n">
        <v>401.75</v>
      </c>
      <c r="D34" s="11" t="n">
        <v>342.75</v>
      </c>
      <c r="E34" s="9" t="n">
        <v>383.4</v>
      </c>
      <c r="F34" s="38">
        <f>B34-C34</f>
        <v/>
      </c>
      <c r="G34" s="38">
        <f>E34/D34*100</f>
        <v/>
      </c>
      <c r="H34" s="38">
        <f>D34-D33</f>
        <v/>
      </c>
      <c r="I34" s="38">
        <f>G34*100/D33</f>
        <v/>
      </c>
      <c r="J34" s="38" t="n"/>
    </row>
    <row r="35">
      <c r="A35" s="9" t="inlineStr">
        <is>
          <t>27-08-22 TO 29-09-22</t>
        </is>
      </c>
      <c r="B35" s="9">
        <f>E34</f>
        <v/>
      </c>
      <c r="C35" s="10" t="n">
        <v>388.5</v>
      </c>
      <c r="D35" s="11" t="n">
        <v>350.25</v>
      </c>
      <c r="E35" s="9" t="n">
        <v>382.5</v>
      </c>
      <c r="F35" s="38">
        <f>B35-C35</f>
        <v/>
      </c>
      <c r="G35" s="38">
        <f>E35/D35*100</f>
        <v/>
      </c>
      <c r="H35" s="38">
        <f>D35-D34</f>
        <v/>
      </c>
      <c r="I35" s="38">
        <f>G35*100/D34</f>
        <v/>
      </c>
      <c r="J35" s="38" t="n"/>
    </row>
    <row r="36">
      <c r="A36" s="9" t="inlineStr">
        <is>
          <t>01-10-22 TO 27-10-22</t>
        </is>
      </c>
      <c r="B36" s="9">
        <f>E35</f>
        <v/>
      </c>
      <c r="C36" s="10" t="n">
        <v>434.9</v>
      </c>
      <c r="D36" s="11" t="n">
        <v>380.75</v>
      </c>
      <c r="E36" s="9" t="n">
        <v>434</v>
      </c>
      <c r="F36" s="38">
        <f>B36-C36</f>
        <v/>
      </c>
      <c r="G36" s="38">
        <f>E36/D36*100</f>
        <v/>
      </c>
      <c r="H36" s="38">
        <f>D36-D35</f>
        <v/>
      </c>
      <c r="I36" s="38">
        <f>G36*100/D35</f>
        <v/>
      </c>
      <c r="J36" s="38" t="n"/>
    </row>
    <row r="37">
      <c r="A37" s="9" t="inlineStr">
        <is>
          <t>29-10-22 TO 24-11-22</t>
        </is>
      </c>
      <c r="B37" s="9">
        <f>E36</f>
        <v/>
      </c>
      <c r="C37" s="10" t="n">
        <v>454.05</v>
      </c>
      <c r="D37" s="11" t="n">
        <v>390</v>
      </c>
      <c r="E37" s="9" t="n">
        <v>393.25</v>
      </c>
      <c r="F37" s="38">
        <f>B37-C37</f>
        <v/>
      </c>
      <c r="G37" s="38">
        <f>E37/D37*100</f>
        <v/>
      </c>
      <c r="H37" s="38">
        <f>D37-D36</f>
        <v/>
      </c>
      <c r="I37" s="38">
        <f>G37*100/D36</f>
        <v/>
      </c>
      <c r="J37" s="38" t="n"/>
    </row>
    <row r="38">
      <c r="A38" s="9" t="inlineStr">
        <is>
          <t>26-11-22 TO 29-12-22</t>
        </is>
      </c>
      <c r="B38" s="9">
        <f>E37</f>
        <v/>
      </c>
      <c r="C38" s="10" t="n">
        <v>430</v>
      </c>
      <c r="D38" s="11" t="n">
        <v>392.4</v>
      </c>
      <c r="E38" s="9" t="n">
        <v>418.95</v>
      </c>
      <c r="F38" s="38">
        <f>B38-C38</f>
        <v/>
      </c>
      <c r="G38" s="38">
        <f>E38/D38*100</f>
        <v/>
      </c>
      <c r="H38" s="38">
        <f>D38-D37</f>
        <v/>
      </c>
      <c r="I38" s="38">
        <f>G38*100/D37</f>
        <v/>
      </c>
      <c r="J38" s="38" t="n"/>
    </row>
    <row r="39">
      <c r="A39" s="9" t="inlineStr">
        <is>
          <t>31-12-22 TO 26-01-23</t>
        </is>
      </c>
      <c r="B39" s="9">
        <f>E38</f>
        <v/>
      </c>
      <c r="C39" s="10" t="n">
        <v>459</v>
      </c>
      <c r="D39" s="11" t="n">
        <v>413.55</v>
      </c>
      <c r="E39" s="9" t="n">
        <v>428</v>
      </c>
      <c r="F39" s="38">
        <f>B39-C39</f>
        <v/>
      </c>
      <c r="G39" s="38">
        <f>E39/D39*100</f>
        <v/>
      </c>
      <c r="H39" s="38">
        <f>D39-D38</f>
        <v/>
      </c>
      <c r="I39" s="38">
        <f>G39*100/D38</f>
        <v/>
      </c>
      <c r="J39" s="38" t="n"/>
    </row>
    <row r="40">
      <c r="A40" s="9" t="inlineStr">
        <is>
          <t>28-01-23 TO 23-02-23</t>
        </is>
      </c>
      <c r="B40" s="9">
        <f>E39</f>
        <v/>
      </c>
      <c r="C40" s="10" t="n">
        <v>482.25</v>
      </c>
      <c r="D40" s="11" t="n">
        <v>421.3</v>
      </c>
      <c r="E40" s="9" t="n">
        <v>467.75</v>
      </c>
      <c r="F40" s="38">
        <f>B40-C40</f>
        <v/>
      </c>
      <c r="G40" s="38">
        <f>E40/D40*100</f>
        <v/>
      </c>
      <c r="H40" s="38">
        <f>D40-D39</f>
        <v/>
      </c>
      <c r="I40" s="38">
        <f>G40*100/D39</f>
        <v/>
      </c>
      <c r="J40" s="38" t="n"/>
    </row>
    <row r="41">
      <c r="A41" s="9" t="inlineStr">
        <is>
          <t>25-02-23 TO 30-03-23</t>
        </is>
      </c>
      <c r="B41" s="9">
        <f>E40</f>
        <v/>
      </c>
      <c r="C41" s="10" t="n">
        <v>493.15</v>
      </c>
      <c r="D41" s="11" t="n">
        <v>452.2</v>
      </c>
      <c r="E41" s="9" t="n">
        <v>489.6</v>
      </c>
      <c r="F41" s="38">
        <f>B41-C41</f>
        <v/>
      </c>
      <c r="G41" s="38">
        <f>E41/D41*100</f>
        <v/>
      </c>
      <c r="H41" s="38">
        <f>D41-D40</f>
        <v/>
      </c>
      <c r="I41" s="38">
        <f>G41*100/D40</f>
        <v/>
      </c>
      <c r="J41" s="38" t="n"/>
    </row>
    <row r="42">
      <c r="A42" s="9" t="inlineStr">
        <is>
          <t>01-04-23 TO 27-04-23</t>
        </is>
      </c>
      <c r="B42" s="9">
        <f>E41</f>
        <v/>
      </c>
      <c r="C42" s="10" t="n">
        <v>524.3</v>
      </c>
      <c r="D42" s="11" t="n">
        <v>485.05</v>
      </c>
      <c r="E42" s="9" t="n">
        <v>513.4</v>
      </c>
      <c r="F42" s="38">
        <f>B42-C42</f>
        <v/>
      </c>
      <c r="G42" s="38">
        <f>E42/D42*100</f>
        <v/>
      </c>
      <c r="H42" s="38">
        <f>D42-D41</f>
        <v/>
      </c>
      <c r="I42" s="38">
        <f>G42*100/D41</f>
        <v/>
      </c>
      <c r="J42" s="38" t="n"/>
    </row>
    <row r="43">
      <c r="A43" s="9" t="inlineStr">
        <is>
          <t>29-04-23 TO 25-05-23</t>
        </is>
      </c>
      <c r="B43" s="9">
        <f>E42</f>
        <v/>
      </c>
      <c r="C43" s="10" t="n">
        <v>530.85</v>
      </c>
      <c r="D43" s="11" t="n">
        <v>484.95</v>
      </c>
      <c r="E43" s="9" t="n">
        <v>507.3</v>
      </c>
      <c r="F43" s="38">
        <f>B43-C43</f>
        <v/>
      </c>
      <c r="G43" s="38">
        <f>E43/D43*100</f>
        <v/>
      </c>
      <c r="H43" s="38">
        <f>D43-D42</f>
        <v/>
      </c>
      <c r="I43" s="38">
        <f>G43*100/D42</f>
        <v/>
      </c>
      <c r="J43" s="38" t="n"/>
    </row>
    <row r="44">
      <c r="A44" s="9" t="inlineStr">
        <is>
          <t>27-05-23 TO 29-06-23</t>
        </is>
      </c>
      <c r="B44" s="9">
        <f>E43</f>
        <v/>
      </c>
      <c r="C44" s="10" t="n">
        <v>589.1</v>
      </c>
      <c r="D44" s="11" t="n">
        <v>498.85</v>
      </c>
      <c r="E44" s="9" t="n">
        <v>582</v>
      </c>
      <c r="F44" s="38">
        <f>B44-C44</f>
        <v/>
      </c>
      <c r="G44" s="38">
        <f>E44/D44*100</f>
        <v/>
      </c>
      <c r="H44" s="38">
        <f>D44-D43</f>
        <v/>
      </c>
      <c r="I44" s="38">
        <f>G44*100/D43</f>
        <v/>
      </c>
      <c r="J44" s="38" t="n"/>
    </row>
    <row r="45">
      <c r="A45" s="9" t="inlineStr">
        <is>
          <t>01-07-23 TO 27-07-23</t>
        </is>
      </c>
      <c r="B45" s="9">
        <f>E44</f>
        <v/>
      </c>
      <c r="C45" s="10" t="n">
        <v>656.7</v>
      </c>
      <c r="D45" s="11" t="n">
        <v>571.1</v>
      </c>
      <c r="E45" s="9" t="n">
        <v>648.2</v>
      </c>
      <c r="F45" s="38">
        <f>B45-C45</f>
        <v/>
      </c>
      <c r="G45" s="38">
        <f>E45/D45*100</f>
        <v/>
      </c>
      <c r="H45" s="38">
        <f>D45-D44</f>
        <v/>
      </c>
      <c r="I45" s="38">
        <f>G45*100/D44</f>
        <v/>
      </c>
      <c r="J45" s="38" t="n"/>
    </row>
    <row r="46">
      <c r="A46" s="9" t="inlineStr">
        <is>
          <t>29-07-23 TO 31-08-23</t>
        </is>
      </c>
      <c r="B46" s="9">
        <f>E45</f>
        <v/>
      </c>
      <c r="C46" s="10" t="n">
        <v>668.75</v>
      </c>
      <c r="D46" s="11" t="n">
        <v>622</v>
      </c>
      <c r="E46" s="9" t="n">
        <v>625.55</v>
      </c>
      <c r="F46" s="38">
        <f>B46-C46</f>
        <v/>
      </c>
      <c r="G46" s="38">
        <f>E46/D46*100</f>
        <v/>
      </c>
      <c r="H46" s="38">
        <f>D46-D45</f>
        <v/>
      </c>
      <c r="I46" s="38">
        <f>G46*100/D45</f>
        <v/>
      </c>
      <c r="J46" s="38" t="n"/>
    </row>
    <row r="47">
      <c r="A47" s="9" t="inlineStr">
        <is>
          <t>02-09-23 TO 28-09-23</t>
        </is>
      </c>
      <c r="B47" s="9">
        <f>E46</f>
        <v/>
      </c>
      <c r="C47" s="10" t="n">
        <v>653.9</v>
      </c>
      <c r="D47" s="11" t="n">
        <v>589.15</v>
      </c>
      <c r="E47" s="9" t="n">
        <v>601.1</v>
      </c>
      <c r="F47" s="38">
        <f>B47-C47</f>
        <v/>
      </c>
      <c r="G47" s="38">
        <f>E47/D47*100</f>
        <v/>
      </c>
      <c r="H47" s="38">
        <f>D47-D46</f>
        <v/>
      </c>
      <c r="I47" s="38">
        <f>G47*100/D46</f>
        <v/>
      </c>
      <c r="J47" s="38" t="n"/>
    </row>
    <row r="48">
      <c r="A48" s="9" t="inlineStr">
        <is>
          <t>30-09-23 TO 26-10-23</t>
        </is>
      </c>
      <c r="B48" s="9">
        <f>E47</f>
        <v/>
      </c>
      <c r="C48" s="10" t="n">
        <v>621.95</v>
      </c>
      <c r="D48" s="11" t="n">
        <v>567.75</v>
      </c>
      <c r="E48" s="9" t="n">
        <v>574</v>
      </c>
      <c r="F48" s="38">
        <f>B48-C48</f>
        <v/>
      </c>
      <c r="G48" s="38">
        <f>E48/D48*100</f>
        <v/>
      </c>
      <c r="H48" s="38">
        <f>D48-D47</f>
        <v/>
      </c>
      <c r="I48" s="38">
        <f>G48*100/D47</f>
        <v/>
      </c>
      <c r="J48" s="38" t="n"/>
    </row>
    <row r="49" ht="15.75" customHeight="1" s="23">
      <c r="A49" s="9" t="inlineStr">
        <is>
          <t>28-10-23 TO 30-11-23</t>
        </is>
      </c>
      <c r="B49" s="9">
        <f>E48</f>
        <v/>
      </c>
      <c r="C49" s="12" t="n">
        <v>649.05</v>
      </c>
      <c r="D49" s="13" t="n">
        <v>570.25</v>
      </c>
      <c r="E49" s="14" t="n">
        <v>636</v>
      </c>
      <c r="F49" s="38">
        <f>B49-C49</f>
        <v/>
      </c>
      <c r="G49" s="38">
        <f>E49/D49*100</f>
        <v/>
      </c>
      <c r="H49" s="38">
        <f>D49-D48</f>
        <v/>
      </c>
      <c r="I49" s="38">
        <f>G49*100/D48</f>
        <v/>
      </c>
      <c r="J49" s="38" t="n"/>
    </row>
    <row r="50" ht="15.75" customHeight="1" s="23">
      <c r="A50" s="9" t="inlineStr">
        <is>
          <t>02-12-23 TO 28-12-23</t>
        </is>
      </c>
      <c r="B50" s="9">
        <f>E49</f>
        <v/>
      </c>
      <c r="C50" s="12" t="n">
        <v>696.5</v>
      </c>
      <c r="D50" s="13" t="n">
        <v>630</v>
      </c>
      <c r="E50" s="14" t="n">
        <v>686.3</v>
      </c>
      <c r="F50" s="38">
        <f>B50-C50</f>
        <v/>
      </c>
      <c r="G50" s="38">
        <f>E50/D50*100</f>
        <v/>
      </c>
      <c r="H50" s="38">
        <f>D50-D49</f>
        <v/>
      </c>
      <c r="I50" s="38">
        <f>G50*100/D49</f>
        <v/>
      </c>
      <c r="J50" s="38" t="n"/>
    </row>
    <row r="51" ht="15.75" customHeight="1" s="23">
      <c r="A51" s="9" t="inlineStr">
        <is>
          <t>2023-12-29 TO 2024-01-25</t>
        </is>
      </c>
      <c r="B51" s="9">
        <f>E50</f>
        <v/>
      </c>
      <c r="C51" s="12" t="n">
        <v>753.9</v>
      </c>
      <c r="D51" s="13" t="n">
        <v>683.35</v>
      </c>
      <c r="E51" s="14" t="n">
        <v>736.5</v>
      </c>
      <c r="F51" s="38">
        <f>B51-C51</f>
        <v/>
      </c>
      <c r="G51" s="38">
        <f>E51/D51*100</f>
        <v/>
      </c>
      <c r="H51" s="38">
        <f>D51-D50</f>
        <v/>
      </c>
      <c r="I51" s="38">
        <f>G51*100/D50</f>
        <v/>
      </c>
      <c r="J51" s="38" t="n"/>
    </row>
    <row r="52" ht="15.75" customHeight="1" s="23">
      <c r="A52" s="9" t="inlineStr">
        <is>
          <t>26-01-24 TO 29-02-24</t>
        </is>
      </c>
      <c r="B52" s="9">
        <f>E51</f>
        <v/>
      </c>
      <c r="C52" s="12" t="n">
        <v>948.15</v>
      </c>
      <c r="D52" s="13" t="n">
        <v>741.75</v>
      </c>
      <c r="E52" s="14" t="n">
        <v>946</v>
      </c>
      <c r="F52" s="38">
        <f>B52-C52</f>
        <v/>
      </c>
      <c r="G52" s="38">
        <f>E52/D52*100</f>
        <v/>
      </c>
      <c r="H52" s="38">
        <f>D52-D51</f>
        <v/>
      </c>
      <c r="I52" s="38">
        <f>G52*100/D51</f>
        <v/>
      </c>
      <c r="J52" s="38" t="n"/>
    </row>
    <row r="53" ht="15.75" customHeight="1" s="23">
      <c r="A53" s="9" t="inlineStr">
        <is>
          <t>01-03-24 TO 28-03-24</t>
        </is>
      </c>
      <c r="B53" s="9">
        <f>E52</f>
        <v/>
      </c>
      <c r="C53" s="12" t="n">
        <v>1027.8</v>
      </c>
      <c r="D53" s="13" t="n">
        <v>934</v>
      </c>
      <c r="E53" s="14" t="n">
        <v>1014</v>
      </c>
      <c r="F53" s="38">
        <f>B53-C53</f>
        <v/>
      </c>
      <c r="G53" s="38">
        <f>E53/D53*100</f>
        <v/>
      </c>
      <c r="H53" s="38">
        <f>D53-D52</f>
        <v/>
      </c>
      <c r="I53" s="38">
        <f>G53*100/D52</f>
        <v/>
      </c>
      <c r="J53" s="38" t="n"/>
    </row>
    <row r="54" ht="15.75" customHeight="1" s="23">
      <c r="A54" s="9" t="inlineStr">
        <is>
          <t>29-03-24 TO 25-04-24</t>
        </is>
      </c>
      <c r="B54" s="9">
        <f>E53</f>
        <v/>
      </c>
      <c r="C54" s="12" t="n">
        <v>1025</v>
      </c>
      <c r="D54" s="13" t="n">
        <v>913.2</v>
      </c>
      <c r="E54" s="14" t="n">
        <v>953</v>
      </c>
      <c r="F54" s="38">
        <f>B54-C54</f>
        <v/>
      </c>
      <c r="G54" s="38">
        <f>E54/D54*100</f>
        <v/>
      </c>
      <c r="H54" s="38">
        <f>D54-D53</f>
        <v/>
      </c>
      <c r="I54" s="38">
        <f>G54*100/D53</f>
        <v/>
      </c>
      <c r="J54" s="38" t="n"/>
    </row>
    <row r="55" ht="15.75" customHeight="1" s="23">
      <c r="A55" s="9" t="inlineStr">
        <is>
          <t>26-04-24 TO 30-05-24</t>
        </is>
      </c>
      <c r="B55" s="9">
        <f>E54</f>
        <v/>
      </c>
      <c r="C55" s="12" t="n">
        <v>1142.3</v>
      </c>
      <c r="D55" s="13" t="n">
        <v>948.95</v>
      </c>
      <c r="E55" s="14" t="n">
        <v>1025.45</v>
      </c>
      <c r="F55" s="38">
        <f>B55-C55</f>
        <v/>
      </c>
      <c r="G55" s="38">
        <f>E55/D55*100</f>
        <v/>
      </c>
      <c r="H55" s="38">
        <f>D55-D54</f>
        <v/>
      </c>
      <c r="I55" s="38">
        <f>G55*100/D54</f>
        <v/>
      </c>
      <c r="J55" s="38" t="n"/>
    </row>
    <row r="56" ht="15.75" customHeight="1" s="23">
      <c r="A56" s="9" t="inlineStr">
        <is>
          <t>31-05-24 TO 27-06-24</t>
        </is>
      </c>
      <c r="B56" s="9">
        <f>E55</f>
        <v/>
      </c>
      <c r="C56" s="32" t="n">
        <v>1111.8</v>
      </c>
      <c r="D56" s="33" t="n">
        <v>933.8</v>
      </c>
      <c r="E56" s="14" t="n">
        <v>1063</v>
      </c>
      <c r="F56" s="38">
        <f>B56-C56</f>
        <v/>
      </c>
      <c r="G56" s="38">
        <f>E56/D56*100</f>
        <v/>
      </c>
      <c r="H56" s="38">
        <f>D56-D55</f>
        <v/>
      </c>
      <c r="I56" s="38">
        <f>G56*100/D55</f>
        <v/>
      </c>
      <c r="J56" s="38" t="n"/>
    </row>
    <row r="57" ht="15.75" customHeight="1" s="23">
      <c r="A57" s="9" t="inlineStr">
        <is>
          <t>28-06-24 TO 25-07-24</t>
        </is>
      </c>
      <c r="B57" s="9">
        <f>E56</f>
        <v/>
      </c>
      <c r="C57" s="12" t="n">
        <v>1210</v>
      </c>
      <c r="D57" s="13" t="n">
        <v>1059</v>
      </c>
      <c r="E57" s="14" t="n">
        <v>1206.5</v>
      </c>
      <c r="F57" s="38">
        <f>B57-C57</f>
        <v/>
      </c>
      <c r="G57" s="38">
        <f>E57/D57*100</f>
        <v/>
      </c>
      <c r="H57" s="38">
        <f>D57-D56</f>
        <v/>
      </c>
      <c r="I57" s="38">
        <f>G57*100/D56</f>
        <v/>
      </c>
      <c r="J57" s="38" t="n"/>
    </row>
    <row r="58" ht="15.75" customHeight="1" s="23">
      <c r="A58" s="9" t="inlineStr">
        <is>
          <t>26-07-24 TO 29-08-24</t>
        </is>
      </c>
      <c r="B58" s="9">
        <f>E57</f>
        <v/>
      </c>
      <c r="C58" s="12" t="n">
        <v>1324.3</v>
      </c>
      <c r="D58" s="13" t="n">
        <v>1105.1</v>
      </c>
      <c r="E58" s="14" t="n">
        <v>1131.95</v>
      </c>
      <c r="F58" s="38">
        <f>B58-C58</f>
        <v/>
      </c>
      <c r="G58" s="38">
        <f>E58/D58*100</f>
        <v/>
      </c>
      <c r="H58" s="38">
        <f>D58-D57</f>
        <v/>
      </c>
      <c r="I58" s="38">
        <f>G58*100/D57</f>
        <v/>
      </c>
      <c r="J58" s="38" t="n"/>
    </row>
    <row r="59">
      <c r="A59" s="9" t="inlineStr">
        <is>
          <t>30-08-24 TO 26-09-24</t>
        </is>
      </c>
      <c r="B59" s="9">
        <f>E58</f>
        <v/>
      </c>
      <c r="C59" s="30" t="n">
        <v>1159.35</v>
      </c>
      <c r="D59" s="31" t="n">
        <v>1038.55</v>
      </c>
      <c r="E59" s="14" t="n">
        <v>1069.9</v>
      </c>
      <c r="F59" s="38">
        <f>B59-C59</f>
        <v/>
      </c>
      <c r="G59" s="38">
        <f>E59/D59*100</f>
        <v/>
      </c>
      <c r="H59" s="38">
        <f>D59-D58</f>
        <v/>
      </c>
      <c r="I59" s="38">
        <f>G59*100/D58</f>
        <v/>
      </c>
      <c r="J59" s="38" t="n"/>
    </row>
    <row r="60">
      <c r="A60" s="9" t="inlineStr">
        <is>
          <t>28-09-24 TO 31-10-24</t>
        </is>
      </c>
      <c r="B60" s="9">
        <f>E59</f>
        <v/>
      </c>
      <c r="C60" s="10" t="n"/>
      <c r="D60" s="11" t="n"/>
      <c r="E60" s="9" t="n"/>
      <c r="F60" s="38">
        <f>B60-C60</f>
        <v/>
      </c>
      <c r="G60" s="38">
        <f>E60/D60*100</f>
        <v/>
      </c>
      <c r="H60" s="38">
        <f>D60-D59</f>
        <v/>
      </c>
      <c r="I60" s="38">
        <f>G60*100/D59</f>
        <v/>
      </c>
      <c r="J60" s="38" t="n"/>
    </row>
    <row r="61">
      <c r="A61" s="9" t="inlineStr">
        <is>
          <t>02-11-24 TO 28-11-24</t>
        </is>
      </c>
      <c r="B61" s="9">
        <f>E60</f>
        <v/>
      </c>
      <c r="C61" s="10" t="n"/>
      <c r="D61" s="11" t="n"/>
      <c r="E61" s="9" t="n"/>
      <c r="F61" s="38">
        <f>B61-C61</f>
        <v/>
      </c>
      <c r="G61" s="38">
        <f>E61/D61*100</f>
        <v/>
      </c>
      <c r="H61" s="38">
        <f>D61-D60</f>
        <v/>
      </c>
      <c r="I61" s="38">
        <f>G61*100/D60</f>
        <v/>
      </c>
      <c r="J61" s="38" t="n"/>
    </row>
    <row r="62">
      <c r="A62" s="9" t="inlineStr">
        <is>
          <t>30-11-24 TO 26-12-24</t>
        </is>
      </c>
      <c r="B62" s="9">
        <f>E61</f>
        <v/>
      </c>
      <c r="C62" s="10" t="n"/>
      <c r="D62" s="11" t="n"/>
      <c r="E62" s="9" t="n"/>
      <c r="F62" s="38">
        <f>B62-C62</f>
        <v/>
      </c>
      <c r="G62" s="38">
        <f>E62/D62*100</f>
        <v/>
      </c>
      <c r="H62" s="38">
        <f>D62-D61</f>
        <v/>
      </c>
      <c r="I62" s="38">
        <f>G62*100/D61</f>
        <v/>
      </c>
      <c r="J62" s="38" t="n"/>
    </row>
    <row r="63">
      <c r="A63" s="9" t="inlineStr">
        <is>
          <t>28-12-24 TO 30-01-25</t>
        </is>
      </c>
      <c r="B63" s="9">
        <f>E62</f>
        <v/>
      </c>
      <c r="C63" s="10" t="n"/>
      <c r="D63" s="11" t="n"/>
      <c r="E63" s="9" t="n"/>
      <c r="F63" s="38">
        <f>B63-C63</f>
        <v/>
      </c>
      <c r="G63" s="38">
        <f>E63/D63*100</f>
        <v/>
      </c>
      <c r="H63" s="38">
        <f>D63-D62</f>
        <v/>
      </c>
      <c r="I63" s="38">
        <f>G63*100/D62</f>
        <v/>
      </c>
      <c r="J63" s="38" t="n"/>
    </row>
    <row r="64">
      <c r="A64" s="9" t="inlineStr">
        <is>
          <t>01-02-25 TO 27-02-25</t>
        </is>
      </c>
      <c r="B64" s="9">
        <f>E63</f>
        <v/>
      </c>
      <c r="C64" s="10" t="n"/>
      <c r="D64" s="11" t="n"/>
      <c r="E64" s="9" t="n"/>
      <c r="F64" s="38">
        <f>B64-C64</f>
        <v/>
      </c>
      <c r="G64" s="38">
        <f>E64/D64*100</f>
        <v/>
      </c>
      <c r="H64" s="38">
        <f>D64-D63</f>
        <v/>
      </c>
      <c r="I64" s="38">
        <f>G64*100/D63</f>
        <v/>
      </c>
      <c r="J64" s="38" t="n"/>
    </row>
    <row r="65">
      <c r="A65" s="9" t="inlineStr">
        <is>
          <t>01-03-25 TO 27-03-25</t>
        </is>
      </c>
      <c r="B65" s="9">
        <f>E64</f>
        <v/>
      </c>
      <c r="C65" s="10" t="n"/>
      <c r="D65" s="11" t="n"/>
      <c r="E65" s="9" t="n"/>
      <c r="F65" s="38">
        <f>B65-C65</f>
        <v/>
      </c>
      <c r="G65" s="38">
        <f>E65/D65*100</f>
        <v/>
      </c>
      <c r="H65" s="38">
        <f>D65-D64</f>
        <v/>
      </c>
      <c r="I65" s="38">
        <f>G65*100/D64</f>
        <v/>
      </c>
      <c r="J65" s="38" t="n"/>
    </row>
    <row r="66">
      <c r="A66" s="9" t="inlineStr">
        <is>
          <t>29-03-25 TO 24-04-25</t>
        </is>
      </c>
      <c r="B66" s="9">
        <f>E65</f>
        <v/>
      </c>
      <c r="C66" s="10" t="n"/>
      <c r="D66" s="11" t="n"/>
      <c r="E66" s="9" t="n"/>
      <c r="F66" s="38">
        <f>B66-C66</f>
        <v/>
      </c>
      <c r="G66" s="38">
        <f>E66/D66*100</f>
        <v/>
      </c>
      <c r="H66" s="38">
        <f>D66-D65</f>
        <v/>
      </c>
      <c r="I66" s="38">
        <f>G66*100/D65</f>
        <v/>
      </c>
      <c r="J66" s="38" t="n"/>
    </row>
    <row r="67">
      <c r="A67" s="9" t="inlineStr">
        <is>
          <t>26-04-25 TO 29-05-25</t>
        </is>
      </c>
      <c r="B67" s="9">
        <f>E66</f>
        <v/>
      </c>
      <c r="C67" s="10" t="n"/>
      <c r="D67" s="11" t="n"/>
      <c r="E67" s="9" t="n"/>
      <c r="F67" s="38">
        <f>B67-C67</f>
        <v/>
      </c>
      <c r="G67" s="38">
        <f>E67/D67*100</f>
        <v/>
      </c>
      <c r="H67" s="38">
        <f>D67-D66</f>
        <v/>
      </c>
      <c r="I67" s="38">
        <f>G67*100/D66</f>
        <v/>
      </c>
      <c r="J67" s="38" t="n"/>
    </row>
    <row r="68">
      <c r="A68" s="9" t="inlineStr">
        <is>
          <t>31-05-25 TO 26-06-25</t>
        </is>
      </c>
      <c r="B68" s="9">
        <f>E67</f>
        <v/>
      </c>
      <c r="C68" s="10" t="n"/>
      <c r="D68" s="11" t="n"/>
      <c r="E68" s="9" t="n"/>
      <c r="F68" s="38">
        <f>B68-C68</f>
        <v/>
      </c>
      <c r="G68" s="38">
        <f>E68/D68*100</f>
        <v/>
      </c>
      <c r="H68" s="38">
        <f>D68-D67</f>
        <v/>
      </c>
      <c r="I68" s="38">
        <f>G68*100/D67</f>
        <v/>
      </c>
      <c r="J68" s="38" t="n"/>
    </row>
    <row r="69">
      <c r="A69" s="9" t="inlineStr">
        <is>
          <t>28-06-25 TO 31-07-25</t>
        </is>
      </c>
      <c r="B69" s="9">
        <f>E68</f>
        <v/>
      </c>
      <c r="C69" s="10" t="n"/>
      <c r="D69" s="11" t="n"/>
      <c r="E69" s="9" t="n"/>
      <c r="F69" s="38">
        <f>B69-C69</f>
        <v/>
      </c>
      <c r="G69" s="38">
        <f>E69/D69*100</f>
        <v/>
      </c>
      <c r="H69" s="38">
        <f>D69-D68</f>
        <v/>
      </c>
      <c r="I69" s="38">
        <f>G69*100/D68</f>
        <v/>
      </c>
      <c r="J69" s="38" t="n"/>
    </row>
    <row r="70">
      <c r="A70" s="9" t="inlineStr">
        <is>
          <t>02-08-25 TO 28-08-25</t>
        </is>
      </c>
      <c r="B70" s="9">
        <f>E69</f>
        <v/>
      </c>
      <c r="C70" s="10" t="n"/>
      <c r="D70" s="11" t="n"/>
      <c r="E70" s="9" t="n"/>
      <c r="F70" s="38">
        <f>B70-C70</f>
        <v/>
      </c>
      <c r="G70" s="38">
        <f>E70/D70*100</f>
        <v/>
      </c>
      <c r="H70" s="38">
        <f>D70-D69</f>
        <v/>
      </c>
      <c r="I70" s="38">
        <f>G70*100/D69</f>
        <v/>
      </c>
      <c r="J70" s="38" t="n"/>
    </row>
    <row r="71">
      <c r="A71" s="9" t="inlineStr">
        <is>
          <t>30-08-25 TO 25-09-25</t>
        </is>
      </c>
      <c r="B71" s="9">
        <f>E70</f>
        <v/>
      </c>
      <c r="C71" s="10" t="n"/>
      <c r="D71" s="11" t="n"/>
      <c r="E71" s="9" t="n"/>
      <c r="F71" s="38">
        <f>B71-C71</f>
        <v/>
      </c>
      <c r="G71" s="38">
        <f>E71/D71*100</f>
        <v/>
      </c>
      <c r="H71" s="38">
        <f>D71-D70</f>
        <v/>
      </c>
      <c r="I71" s="38">
        <f>G71*100/D70</f>
        <v/>
      </c>
      <c r="J71" s="38" t="n"/>
    </row>
    <row r="72">
      <c r="A72" s="9" t="inlineStr">
        <is>
          <t>27-09-25 TO 30-10-25</t>
        </is>
      </c>
      <c r="B72" s="9">
        <f>E71</f>
        <v/>
      </c>
      <c r="C72" s="10" t="n"/>
      <c r="D72" s="11" t="n"/>
      <c r="E72" s="9" t="n"/>
      <c r="F72" s="38">
        <f>B72-C72</f>
        <v/>
      </c>
      <c r="G72" s="38">
        <f>E72/D72*100</f>
        <v/>
      </c>
      <c r="H72" s="38">
        <f>D72-D71</f>
        <v/>
      </c>
      <c r="I72" s="38">
        <f>G72*100/D71</f>
        <v/>
      </c>
      <c r="J72" s="38" t="n"/>
    </row>
    <row r="73">
      <c r="A73" s="9" t="inlineStr">
        <is>
          <t>01-11-25 TO 27-11-25</t>
        </is>
      </c>
      <c r="B73" s="9">
        <f>E72</f>
        <v/>
      </c>
      <c r="C73" s="10" t="n"/>
      <c r="D73" s="11" t="n"/>
      <c r="E73" s="9" t="n"/>
      <c r="F73" s="38">
        <f>B73-C73</f>
        <v/>
      </c>
      <c r="G73" s="38">
        <f>E73/D73*100</f>
        <v/>
      </c>
      <c r="H73" s="38">
        <f>D73-D72</f>
        <v/>
      </c>
      <c r="I73" s="38">
        <f>G73*100/D72</f>
        <v/>
      </c>
      <c r="J73" s="38" t="n"/>
    </row>
    <row r="74">
      <c r="A74" s="9" t="inlineStr">
        <is>
          <t>29-11-25 TO 25-12-25</t>
        </is>
      </c>
      <c r="B74" s="9">
        <f>E73</f>
        <v/>
      </c>
      <c r="C74" s="10" t="n"/>
      <c r="D74" s="11" t="n"/>
      <c r="E74" s="9" t="n"/>
      <c r="F74" s="38">
        <f>B74-C74</f>
        <v/>
      </c>
      <c r="G74" s="38">
        <f>E74/D74*100</f>
        <v/>
      </c>
      <c r="H74" s="38">
        <f>D74-D73</f>
        <v/>
      </c>
      <c r="I74" s="38">
        <f>G74*100/D73</f>
        <v/>
      </c>
      <c r="J74" s="38" t="n"/>
    </row>
    <row r="75">
      <c r="A75" s="9" t="inlineStr">
        <is>
          <t>27-12-25 TO 29-01-26</t>
        </is>
      </c>
      <c r="B75" s="9">
        <f>E74</f>
        <v/>
      </c>
      <c r="C75" s="10" t="n"/>
      <c r="D75" s="11" t="n"/>
      <c r="E75" s="9" t="n"/>
      <c r="F75" s="38">
        <f>B75-C75</f>
        <v/>
      </c>
      <c r="G75" s="38">
        <f>E75/D75*100</f>
        <v/>
      </c>
      <c r="H75" s="38">
        <f>D75-D74</f>
        <v/>
      </c>
      <c r="I75" s="38">
        <f>G75*100/D74</f>
        <v/>
      </c>
      <c r="J75" s="38" t="n"/>
    </row>
    <row r="76">
      <c r="A76" s="9" t="inlineStr">
        <is>
          <t>31-01-26 TO 26-02-26</t>
        </is>
      </c>
      <c r="B76" s="9">
        <f>E75</f>
        <v/>
      </c>
      <c r="C76" s="10" t="n"/>
      <c r="D76" s="11" t="n"/>
      <c r="E76" s="9" t="n"/>
      <c r="F76" s="38">
        <f>B76-C76</f>
        <v/>
      </c>
      <c r="G76" s="38">
        <f>E76/D76*100</f>
        <v/>
      </c>
      <c r="H76" s="38">
        <f>D76-D75</f>
        <v/>
      </c>
      <c r="I76" s="38">
        <f>G76*100/D75</f>
        <v/>
      </c>
      <c r="J76" s="38" t="n"/>
    </row>
    <row r="77">
      <c r="A77" s="9" t="inlineStr">
        <is>
          <t>28-02-26 TO 26-03-26</t>
        </is>
      </c>
      <c r="B77" s="9">
        <f>E76</f>
        <v/>
      </c>
      <c r="C77" s="10" t="n"/>
      <c r="D77" s="11" t="n"/>
      <c r="E77" s="9" t="n"/>
      <c r="F77" s="38">
        <f>B77-C77</f>
        <v/>
      </c>
      <c r="G77" s="38">
        <f>E77/D77*100</f>
        <v/>
      </c>
      <c r="H77" s="38">
        <f>D77-D76</f>
        <v/>
      </c>
      <c r="I77" s="38">
        <f>G77*100/D76</f>
        <v/>
      </c>
      <c r="J77" s="38" t="n"/>
    </row>
    <row r="78">
      <c r="A78" s="9" t="inlineStr">
        <is>
          <t>28-03-26 TO 30-04-26</t>
        </is>
      </c>
      <c r="B78" s="9">
        <f>E77</f>
        <v/>
      </c>
      <c r="C78" s="10" t="n"/>
      <c r="D78" s="11" t="n"/>
      <c r="E78" s="9" t="n"/>
      <c r="F78" s="38">
        <f>B78-C78</f>
        <v/>
      </c>
      <c r="G78" s="38">
        <f>E78/D78*100</f>
        <v/>
      </c>
      <c r="H78" s="38">
        <f>D78-D77</f>
        <v/>
      </c>
      <c r="I78" s="38">
        <f>G78*100/D77</f>
        <v/>
      </c>
      <c r="J78" s="38" t="n"/>
    </row>
    <row r="79">
      <c r="A79" s="9" t="inlineStr">
        <is>
          <t>02-05-26 TO 28-05-26</t>
        </is>
      </c>
      <c r="B79" s="9">
        <f>E78</f>
        <v/>
      </c>
      <c r="C79" s="10" t="n"/>
      <c r="D79" s="11" t="n"/>
      <c r="E79" s="9" t="n"/>
      <c r="F79" s="38">
        <f>B79-C79</f>
        <v/>
      </c>
      <c r="G79" s="38">
        <f>E79/D79*100</f>
        <v/>
      </c>
      <c r="H79" s="38">
        <f>D79-D78</f>
        <v/>
      </c>
      <c r="I79" s="38">
        <f>G79*100/D78</f>
        <v/>
      </c>
      <c r="J79" s="38" t="n"/>
    </row>
    <row r="80">
      <c r="A80" s="9" t="inlineStr">
        <is>
          <t>30-05-26 TO 25-06-26</t>
        </is>
      </c>
      <c r="B80" s="9">
        <f>E79</f>
        <v/>
      </c>
      <c r="C80" s="10" t="n"/>
      <c r="D80" s="11" t="n"/>
      <c r="E80" s="9" t="n"/>
      <c r="F80" s="38">
        <f>B80-C80</f>
        <v/>
      </c>
      <c r="G80" s="38">
        <f>E80/D80*100</f>
        <v/>
      </c>
      <c r="H80" s="38">
        <f>D80-D79</f>
        <v/>
      </c>
      <c r="I80" s="38">
        <f>G80*100/D79</f>
        <v/>
      </c>
      <c r="J80" s="38" t="n"/>
    </row>
    <row r="81">
      <c r="A81" s="9" t="inlineStr">
        <is>
          <t>27-06-26 TO 30-07-26</t>
        </is>
      </c>
      <c r="B81" s="9">
        <f>E80</f>
        <v/>
      </c>
      <c r="C81" s="10" t="n"/>
      <c r="D81" s="11" t="n"/>
      <c r="E81" s="9" t="n"/>
      <c r="F81" s="38">
        <f>B81-C81</f>
        <v/>
      </c>
      <c r="G81" s="38">
        <f>E81/D81*100</f>
        <v/>
      </c>
      <c r="H81" s="38">
        <f>D81-D80</f>
        <v/>
      </c>
      <c r="I81" s="38">
        <f>G81*100/D80</f>
        <v/>
      </c>
      <c r="J81" s="38" t="n"/>
    </row>
    <row r="82">
      <c r="A82" s="9" t="inlineStr">
        <is>
          <t>01-08-26 TO 27-08-26</t>
        </is>
      </c>
      <c r="B82" s="9">
        <f>E81</f>
        <v/>
      </c>
      <c r="C82" s="10" t="n"/>
      <c r="D82" s="11" t="n"/>
      <c r="E82" s="9" t="n"/>
      <c r="F82" s="38">
        <f>B82-C82</f>
        <v/>
      </c>
      <c r="G82" s="38">
        <f>E82/D82*100</f>
        <v/>
      </c>
      <c r="H82" s="38">
        <f>D82-D81</f>
        <v/>
      </c>
      <c r="I82" s="38">
        <f>G82*100/D81</f>
        <v/>
      </c>
      <c r="J82" s="38" t="n"/>
    </row>
    <row r="83">
      <c r="A83" s="9" t="inlineStr">
        <is>
          <t>29-08-26 TO 24-09-26</t>
        </is>
      </c>
      <c r="B83" s="9">
        <f>E82</f>
        <v/>
      </c>
      <c r="C83" s="10" t="n"/>
      <c r="D83" s="11" t="n"/>
      <c r="E83" s="9" t="n"/>
      <c r="F83" s="38">
        <f>B83-C83</f>
        <v/>
      </c>
      <c r="G83" s="38">
        <f>E83/D83*100</f>
        <v/>
      </c>
      <c r="H83" s="38">
        <f>D83-D82</f>
        <v/>
      </c>
      <c r="I83" s="38">
        <f>G83*100/D82</f>
        <v/>
      </c>
      <c r="J83" s="38" t="n"/>
    </row>
    <row r="84">
      <c r="A84" s="9" t="inlineStr">
        <is>
          <t>26-09-26 TO 29-10-26</t>
        </is>
      </c>
      <c r="B84" s="9">
        <f>E83</f>
        <v/>
      </c>
      <c r="C84" s="10" t="n"/>
      <c r="D84" s="11" t="n"/>
      <c r="E84" s="9" t="n"/>
      <c r="F84" s="38">
        <f>B84-C84</f>
        <v/>
      </c>
      <c r="G84" s="38">
        <f>E84/D84*100</f>
        <v/>
      </c>
      <c r="H84" s="38">
        <f>D84-D83</f>
        <v/>
      </c>
      <c r="I84" s="38">
        <f>G84*100/D83</f>
        <v/>
      </c>
      <c r="J84" s="38" t="n"/>
    </row>
    <row r="85">
      <c r="A85" s="9" t="inlineStr">
        <is>
          <t>31-10-26 TO 26-11-26</t>
        </is>
      </c>
      <c r="B85" s="9">
        <f>E84</f>
        <v/>
      </c>
      <c r="C85" s="10" t="n"/>
      <c r="D85" s="11" t="n"/>
      <c r="E85" s="9" t="n"/>
      <c r="F85" s="38">
        <f>B85-C85</f>
        <v/>
      </c>
      <c r="G85" s="38">
        <f>E85/D85*100</f>
        <v/>
      </c>
      <c r="H85" s="38">
        <f>D85-D84</f>
        <v/>
      </c>
      <c r="I85" s="38">
        <f>G85*100/D84</f>
        <v/>
      </c>
      <c r="J85" s="38" t="n"/>
    </row>
    <row r="86">
      <c r="A86" s="9" t="inlineStr">
        <is>
          <t>28-11-26 TO 31-12-26</t>
        </is>
      </c>
      <c r="B86" s="9">
        <f>E85</f>
        <v/>
      </c>
      <c r="C86" s="10" t="n"/>
      <c r="D86" s="11" t="n"/>
      <c r="E86" s="9" t="n"/>
      <c r="F86" s="38">
        <f>B86-C86</f>
        <v/>
      </c>
      <c r="G86" s="38">
        <f>E86/D86*100</f>
        <v/>
      </c>
      <c r="H86" s="38">
        <f>D86-D85</f>
        <v/>
      </c>
      <c r="I86" s="38">
        <f>G86*100/D85</f>
        <v/>
      </c>
      <c r="J86" s="38" t="n"/>
    </row>
    <row r="87">
      <c r="A87" s="9" t="inlineStr">
        <is>
          <t>02-01-27 TO 28-01-27</t>
        </is>
      </c>
      <c r="B87" s="9">
        <f>E86</f>
        <v/>
      </c>
      <c r="C87" s="10" t="n"/>
      <c r="D87" s="11" t="n"/>
      <c r="E87" s="9" t="n"/>
      <c r="F87" s="38">
        <f>B87-C87</f>
        <v/>
      </c>
      <c r="G87" s="38">
        <f>E87/D87*100</f>
        <v/>
      </c>
      <c r="H87" s="38">
        <f>D87-D86</f>
        <v/>
      </c>
      <c r="I87" s="38">
        <f>G87*100/D86</f>
        <v/>
      </c>
      <c r="J87" s="38" t="n"/>
    </row>
    <row r="88">
      <c r="A88" s="9" t="inlineStr">
        <is>
          <t>30-01-27 TO 25-02-27</t>
        </is>
      </c>
      <c r="B88" s="9">
        <f>E87</f>
        <v/>
      </c>
      <c r="C88" s="10" t="n"/>
      <c r="D88" s="11" t="n"/>
      <c r="E88" s="9" t="n"/>
      <c r="F88" s="38">
        <f>B88-C88</f>
        <v/>
      </c>
      <c r="G88" s="38">
        <f>E88/D88*100</f>
        <v/>
      </c>
      <c r="H88" s="38">
        <f>D88-D87</f>
        <v/>
      </c>
      <c r="I88" s="38">
        <f>G88*100/D87</f>
        <v/>
      </c>
      <c r="J88" s="38" t="n"/>
    </row>
    <row r="89">
      <c r="A89" s="9" t="inlineStr">
        <is>
          <t>27-02-27 TO 25-03-27</t>
        </is>
      </c>
      <c r="B89" s="9">
        <f>E88</f>
        <v/>
      </c>
      <c r="C89" s="10" t="n"/>
      <c r="D89" s="11" t="n"/>
      <c r="E89" s="9" t="n"/>
      <c r="F89" s="38">
        <f>B89-C89</f>
        <v/>
      </c>
      <c r="G89" s="38">
        <f>E89/D89*100</f>
        <v/>
      </c>
      <c r="H89" s="38">
        <f>D89-D88</f>
        <v/>
      </c>
      <c r="I89" s="38">
        <f>G89*100/D88</f>
        <v/>
      </c>
      <c r="J89" s="38" t="n"/>
    </row>
    <row r="90">
      <c r="A90" s="9" t="inlineStr">
        <is>
          <t>27-03-27 TO 29-04-27</t>
        </is>
      </c>
      <c r="B90" s="9">
        <f>E89</f>
        <v/>
      </c>
      <c r="C90" s="10" t="n"/>
      <c r="D90" s="11" t="n"/>
      <c r="E90" s="9" t="n"/>
      <c r="F90" s="38">
        <f>B90-C90</f>
        <v/>
      </c>
      <c r="G90" s="38">
        <f>E90/D90*100</f>
        <v/>
      </c>
      <c r="H90" s="38">
        <f>D90-D89</f>
        <v/>
      </c>
      <c r="I90" s="38">
        <f>G90*100/D89</f>
        <v/>
      </c>
      <c r="J90" s="38" t="n"/>
    </row>
    <row r="91">
      <c r="A91" s="9" t="inlineStr">
        <is>
          <t>01-05-27 TO 27-05-27</t>
        </is>
      </c>
      <c r="B91" s="9">
        <f>E90</f>
        <v/>
      </c>
      <c r="C91" s="10" t="n"/>
      <c r="D91" s="11" t="n"/>
      <c r="E91" s="9" t="n"/>
      <c r="F91" s="38">
        <f>B91-C91</f>
        <v/>
      </c>
      <c r="G91" s="38">
        <f>E91/D91*100</f>
        <v/>
      </c>
      <c r="H91" s="38">
        <f>D91-D90</f>
        <v/>
      </c>
      <c r="I91" s="38">
        <f>G91*100/D90</f>
        <v/>
      </c>
      <c r="J91" s="38" t="n"/>
    </row>
    <row r="92">
      <c r="A92" s="9" t="inlineStr">
        <is>
          <t>29-05-27 TO 24-06-27</t>
        </is>
      </c>
      <c r="B92" s="9">
        <f>E91</f>
        <v/>
      </c>
      <c r="C92" s="10" t="n"/>
      <c r="D92" s="11" t="n"/>
      <c r="E92" s="9" t="n"/>
      <c r="F92" s="38">
        <f>B92-C92</f>
        <v/>
      </c>
      <c r="G92" s="38">
        <f>E92/D92*100</f>
        <v/>
      </c>
      <c r="H92" s="38">
        <f>D92-D91</f>
        <v/>
      </c>
      <c r="I92" s="38">
        <f>G92*100/D91</f>
        <v/>
      </c>
      <c r="J92" s="38" t="n"/>
    </row>
    <row r="93">
      <c r="A93" s="9" t="inlineStr">
        <is>
          <t>26-06-27 TO 29-07-27</t>
        </is>
      </c>
      <c r="B93" s="9">
        <f>E92</f>
        <v/>
      </c>
      <c r="C93" s="10" t="n"/>
      <c r="D93" s="11" t="n"/>
      <c r="E93" s="9" t="n"/>
      <c r="F93" s="38">
        <f>B93-C93</f>
        <v/>
      </c>
      <c r="G93" s="38">
        <f>E93/D93*100</f>
        <v/>
      </c>
      <c r="H93" s="38">
        <f>D93-D92</f>
        <v/>
      </c>
      <c r="I93" s="38">
        <f>G93*100/D92</f>
        <v/>
      </c>
      <c r="J93" s="38" t="n"/>
    </row>
    <row r="94">
      <c r="A94" s="9" t="inlineStr">
        <is>
          <t>31-07-27 TO 26-08-27</t>
        </is>
      </c>
      <c r="B94" s="9">
        <f>E93</f>
        <v/>
      </c>
      <c r="C94" s="10" t="n"/>
      <c r="D94" s="11" t="n"/>
      <c r="E94" s="9" t="n"/>
      <c r="F94" s="38">
        <f>B94-C94</f>
        <v/>
      </c>
      <c r="G94" s="38">
        <f>E94/D94*100</f>
        <v/>
      </c>
      <c r="H94" s="38">
        <f>D94-D93</f>
        <v/>
      </c>
      <c r="I94" s="38">
        <f>G94*100/D93</f>
        <v/>
      </c>
      <c r="J94" s="38" t="n"/>
    </row>
    <row r="95">
      <c r="A95" s="9" t="inlineStr">
        <is>
          <t>28-08-27 TO 30-09-27</t>
        </is>
      </c>
      <c r="B95" s="9">
        <f>E94</f>
        <v/>
      </c>
      <c r="C95" s="10" t="n"/>
      <c r="D95" s="11" t="n"/>
      <c r="E95" s="9" t="n"/>
      <c r="F95" s="38">
        <f>B95-C95</f>
        <v/>
      </c>
      <c r="G95" s="38">
        <f>E95/D95*100</f>
        <v/>
      </c>
      <c r="H95" s="38">
        <f>D95-D94</f>
        <v/>
      </c>
      <c r="I95" s="38">
        <f>G95*100/D94</f>
        <v/>
      </c>
      <c r="J95" s="38" t="n"/>
    </row>
    <row r="96">
      <c r="A96" s="9" t="inlineStr">
        <is>
          <t>02-10-27 TO 28-10-27</t>
        </is>
      </c>
      <c r="B96" s="9">
        <f>E95</f>
        <v/>
      </c>
      <c r="C96" s="10" t="n"/>
      <c r="D96" s="11" t="n"/>
      <c r="E96" s="9" t="n"/>
      <c r="F96" s="38">
        <f>B96-C96</f>
        <v/>
      </c>
      <c r="G96" s="38">
        <f>E96/D96*100</f>
        <v/>
      </c>
      <c r="H96" s="38">
        <f>D96-D95</f>
        <v/>
      </c>
      <c r="I96" s="38">
        <f>G96*100/D95</f>
        <v/>
      </c>
      <c r="J96" s="38" t="n"/>
    </row>
    <row r="97">
      <c r="A97" s="9" t="inlineStr">
        <is>
          <t>30-10-27 TO 25-11-27</t>
        </is>
      </c>
      <c r="B97" s="9">
        <f>E96</f>
        <v/>
      </c>
      <c r="C97" s="10" t="n"/>
      <c r="D97" s="11" t="n"/>
      <c r="E97" s="9" t="n"/>
      <c r="F97" s="38">
        <f>B97-C97</f>
        <v/>
      </c>
      <c r="G97" s="38">
        <f>E97/D97*100</f>
        <v/>
      </c>
      <c r="H97" s="38">
        <f>D97-D96</f>
        <v/>
      </c>
      <c r="I97" s="38">
        <f>G97*100/D96</f>
        <v/>
      </c>
      <c r="J97" s="38" t="n"/>
    </row>
    <row r="98">
      <c r="A98" s="9" t="inlineStr">
        <is>
          <t>27-11-27 TO 30-12-27</t>
        </is>
      </c>
      <c r="B98" s="9">
        <f>E97</f>
        <v/>
      </c>
      <c r="C98" s="10" t="n"/>
      <c r="D98" s="11" t="n"/>
      <c r="E98" s="9" t="n"/>
      <c r="F98" s="38">
        <f>B98-C98</f>
        <v/>
      </c>
      <c r="G98" s="38">
        <f>E98/D98*100</f>
        <v/>
      </c>
      <c r="H98" s="38">
        <f>D98-D97</f>
        <v/>
      </c>
      <c r="I98" s="38">
        <f>G98*100/D97</f>
        <v/>
      </c>
      <c r="J98" s="38" t="n"/>
    </row>
    <row r="99">
      <c r="A99" s="9" t="inlineStr">
        <is>
          <t>01-01-28 TO 27-01-28</t>
        </is>
      </c>
      <c r="B99" s="9">
        <f>E98</f>
        <v/>
      </c>
      <c r="C99" s="10" t="n"/>
      <c r="D99" s="11" t="n"/>
      <c r="E99" s="9" t="n"/>
      <c r="F99" s="38">
        <f>B99-C99</f>
        <v/>
      </c>
      <c r="G99" s="38">
        <f>E99/D99*100</f>
        <v/>
      </c>
      <c r="H99" s="38">
        <f>D99-D98</f>
        <v/>
      </c>
      <c r="I99" s="38">
        <f>G99*100/D98</f>
        <v/>
      </c>
      <c r="J99" s="38" t="n"/>
    </row>
    <row r="100">
      <c r="A100" s="9" t="inlineStr">
        <is>
          <t>29-01-28 TO 24-02-28</t>
        </is>
      </c>
      <c r="B100" s="9">
        <f>E99</f>
        <v/>
      </c>
      <c r="C100" s="10" t="n"/>
      <c r="D100" s="11" t="n"/>
      <c r="E100" s="9" t="n"/>
      <c r="F100" s="38">
        <f>B100-C100</f>
        <v/>
      </c>
      <c r="G100" s="38">
        <f>E100/D100*100</f>
        <v/>
      </c>
      <c r="H100" s="38">
        <f>D100-D99</f>
        <v/>
      </c>
      <c r="I100" s="38">
        <f>G100*100/D99</f>
        <v/>
      </c>
      <c r="J100" s="38" t="n"/>
    </row>
    <row r="101">
      <c r="A101" s="9" t="inlineStr">
        <is>
          <t>26-02-28 TO 30-03-28</t>
        </is>
      </c>
      <c r="B101" s="9">
        <f>E100</f>
        <v/>
      </c>
      <c r="C101" s="10" t="n"/>
      <c r="D101" s="11" t="n"/>
      <c r="E101" s="9" t="n"/>
      <c r="F101" s="38">
        <f>B101-C101</f>
        <v/>
      </c>
      <c r="G101" s="38">
        <f>E101/D101*100</f>
        <v/>
      </c>
      <c r="H101" s="38">
        <f>D101-D100</f>
        <v/>
      </c>
      <c r="I101" s="38">
        <f>G101*100/D100</f>
        <v/>
      </c>
      <c r="J101" s="38" t="n"/>
    </row>
    <row r="102">
      <c r="A102" s="9" t="inlineStr">
        <is>
          <t>01-04-28 TO 27-04-28</t>
        </is>
      </c>
      <c r="B102" s="9">
        <f>E101</f>
        <v/>
      </c>
      <c r="C102" s="10" t="n"/>
      <c r="D102" s="11" t="n"/>
      <c r="E102" s="9" t="n"/>
      <c r="F102" s="38">
        <f>B102-C102</f>
        <v/>
      </c>
      <c r="G102" s="38">
        <f>E102/D102*100</f>
        <v/>
      </c>
      <c r="H102" s="38">
        <f>D102-D101</f>
        <v/>
      </c>
      <c r="I102" s="38">
        <f>G102*100/D101</f>
        <v/>
      </c>
      <c r="J102" s="38" t="n"/>
    </row>
    <row r="103">
      <c r="A103" s="9" t="inlineStr">
        <is>
          <t>29-04-28 TO 25-05-28</t>
        </is>
      </c>
      <c r="B103" s="9">
        <f>E102</f>
        <v/>
      </c>
      <c r="C103" s="10" t="n"/>
      <c r="D103" s="11" t="n"/>
      <c r="E103" s="9" t="n"/>
      <c r="F103" s="38">
        <f>B103-C103</f>
        <v/>
      </c>
      <c r="G103" s="38">
        <f>E103/D103*100</f>
        <v/>
      </c>
      <c r="H103" s="38">
        <f>D103-D102</f>
        <v/>
      </c>
      <c r="I103" s="38">
        <f>G103*100/D102</f>
        <v/>
      </c>
      <c r="J103" s="38" t="n"/>
    </row>
    <row r="104">
      <c r="A104" s="9" t="inlineStr">
        <is>
          <t>27-05-28 TO 29-06-28</t>
        </is>
      </c>
      <c r="B104" s="9">
        <f>E103</f>
        <v/>
      </c>
      <c r="C104" s="10" t="n"/>
      <c r="D104" s="11" t="n"/>
      <c r="E104" s="9" t="n"/>
      <c r="F104" s="38">
        <f>B104-C104</f>
        <v/>
      </c>
      <c r="G104" s="38">
        <f>E104/D104*100</f>
        <v/>
      </c>
      <c r="H104" s="38">
        <f>D104-D103</f>
        <v/>
      </c>
      <c r="I104" s="38">
        <f>G104*100/D103</f>
        <v/>
      </c>
      <c r="J104" s="38" t="n"/>
    </row>
    <row r="105">
      <c r="A105" s="9" t="inlineStr">
        <is>
          <t>01-07-28 TO 27-07-28</t>
        </is>
      </c>
      <c r="B105" s="9">
        <f>E104</f>
        <v/>
      </c>
      <c r="C105" s="10" t="n"/>
      <c r="D105" s="11" t="n"/>
      <c r="E105" s="9" t="n"/>
      <c r="F105" s="38">
        <f>B105-C105</f>
        <v/>
      </c>
      <c r="G105" s="38">
        <f>E105/D105*100</f>
        <v/>
      </c>
      <c r="H105" s="38">
        <f>D105-D104</f>
        <v/>
      </c>
      <c r="I105" s="38">
        <f>G105*100/D104</f>
        <v/>
      </c>
      <c r="J105" s="38" t="n"/>
    </row>
    <row r="106">
      <c r="A106" s="9" t="inlineStr">
        <is>
          <t>29-07-28 TO 31-08-28</t>
        </is>
      </c>
      <c r="B106" s="9">
        <f>E105</f>
        <v/>
      </c>
      <c r="C106" s="10" t="n"/>
      <c r="D106" s="11" t="n"/>
      <c r="E106" s="9" t="n"/>
      <c r="F106" s="38">
        <f>B106-C106</f>
        <v/>
      </c>
      <c r="G106" s="38">
        <f>E106/D106*100</f>
        <v/>
      </c>
      <c r="H106" s="38">
        <f>D106-D105</f>
        <v/>
      </c>
      <c r="I106" s="38">
        <f>G106*100/D105</f>
        <v/>
      </c>
      <c r="J106" s="38" t="n"/>
    </row>
    <row r="107">
      <c r="A107" s="9" t="inlineStr">
        <is>
          <t>02-09-28 TO 28-09-28</t>
        </is>
      </c>
      <c r="B107" s="9">
        <f>E106</f>
        <v/>
      </c>
      <c r="C107" s="10" t="n"/>
      <c r="D107" s="11" t="n"/>
      <c r="E107" s="9" t="n"/>
      <c r="F107" s="38">
        <f>B107-C107</f>
        <v/>
      </c>
      <c r="G107" s="38">
        <f>E107/D107*100</f>
        <v/>
      </c>
      <c r="H107" s="38">
        <f>D107-D106</f>
        <v/>
      </c>
      <c r="I107" s="38">
        <f>G107*100/D106</f>
        <v/>
      </c>
      <c r="J107" s="38" t="n"/>
    </row>
    <row r="108">
      <c r="A108" s="9" t="inlineStr">
        <is>
          <t>30-09-28 TO 26-10-28</t>
        </is>
      </c>
      <c r="B108" s="9">
        <f>E107</f>
        <v/>
      </c>
      <c r="C108" s="10" t="n"/>
      <c r="D108" s="11" t="n"/>
      <c r="E108" s="9" t="n"/>
      <c r="F108" s="38">
        <f>B108-C108</f>
        <v/>
      </c>
      <c r="G108" s="38">
        <f>E108/D108*100</f>
        <v/>
      </c>
      <c r="H108" s="38">
        <f>D108-D107</f>
        <v/>
      </c>
      <c r="I108" s="38">
        <f>G108*100/D107</f>
        <v/>
      </c>
      <c r="J108" s="38" t="n"/>
    </row>
    <row r="109">
      <c r="A109" s="9" t="inlineStr">
        <is>
          <t>28-10-28 TO 30-11-28</t>
        </is>
      </c>
      <c r="B109" s="9">
        <f>E108</f>
        <v/>
      </c>
      <c r="C109" s="10" t="n"/>
      <c r="D109" s="11" t="n"/>
      <c r="E109" s="9" t="n"/>
      <c r="F109" s="38">
        <f>B109-C109</f>
        <v/>
      </c>
      <c r="G109" s="38">
        <f>E109/D109*100</f>
        <v/>
      </c>
      <c r="H109" s="38">
        <f>D109-D108</f>
        <v/>
      </c>
      <c r="I109" s="38">
        <f>G109*100/D108</f>
        <v/>
      </c>
      <c r="J109" s="38" t="n"/>
    </row>
    <row r="110">
      <c r="A110" s="9" t="inlineStr">
        <is>
          <t>02-12-28 TO 28-12-28</t>
        </is>
      </c>
      <c r="B110" s="9">
        <f>E109</f>
        <v/>
      </c>
      <c r="C110" s="10" t="n"/>
      <c r="D110" s="11" t="n"/>
      <c r="E110" s="9" t="n"/>
      <c r="F110" s="38">
        <f>B110-C110</f>
        <v/>
      </c>
      <c r="G110" s="38">
        <f>E110/D110*100</f>
        <v/>
      </c>
      <c r="H110" s="38">
        <f>D110-D109</f>
        <v/>
      </c>
      <c r="I110" s="38">
        <f>G110*100/D109</f>
        <v/>
      </c>
      <c r="J110" s="38" t="n"/>
    </row>
    <row r="111">
      <c r="A111" s="9" t="inlineStr">
        <is>
          <t>30-12-28 TO 25-01-29</t>
        </is>
      </c>
      <c r="B111" s="9">
        <f>E110</f>
        <v/>
      </c>
      <c r="C111" s="10" t="n"/>
      <c r="D111" s="11" t="n"/>
      <c r="E111" s="9" t="n"/>
      <c r="F111" s="38">
        <f>B111-C111</f>
        <v/>
      </c>
      <c r="G111" s="38">
        <f>E111/D111*100</f>
        <v/>
      </c>
      <c r="H111" s="38">
        <f>D111-D110</f>
        <v/>
      </c>
      <c r="I111" s="38">
        <f>G111*100/D110</f>
        <v/>
      </c>
      <c r="J111" s="38" t="n"/>
    </row>
    <row r="112">
      <c r="A112" s="9" t="inlineStr">
        <is>
          <t>27-01-29 TO 22-02-29</t>
        </is>
      </c>
      <c r="B112" s="9">
        <f>E111</f>
        <v/>
      </c>
      <c r="C112" s="10" t="n"/>
      <c r="D112" s="11" t="n"/>
      <c r="E112" s="9" t="n"/>
      <c r="F112" s="38">
        <f>B112-C112</f>
        <v/>
      </c>
      <c r="G112" s="38">
        <f>E112/D112*100</f>
        <v/>
      </c>
      <c r="H112" s="38">
        <f>D112-D111</f>
        <v/>
      </c>
      <c r="I112" s="38">
        <f>G112*100/D111</f>
        <v/>
      </c>
      <c r="J112" s="38" t="n"/>
    </row>
    <row r="113">
      <c r="A113" s="9" t="inlineStr">
        <is>
          <t>24-02-29 TO 29-03-29</t>
        </is>
      </c>
      <c r="B113" s="9">
        <f>E112</f>
        <v/>
      </c>
      <c r="C113" s="10" t="n"/>
      <c r="D113" s="11" t="n"/>
      <c r="E113" s="9" t="n"/>
      <c r="F113" s="38">
        <f>B113-C113</f>
        <v/>
      </c>
      <c r="G113" s="38">
        <f>E113/D113*100</f>
        <v/>
      </c>
      <c r="H113" s="38">
        <f>D113-D112</f>
        <v/>
      </c>
      <c r="I113" s="38">
        <f>G113*100/D112</f>
        <v/>
      </c>
      <c r="J113" s="38" t="n"/>
    </row>
    <row r="114">
      <c r="A114" s="9" t="inlineStr">
        <is>
          <t>31-03-29 TO 26-04-29</t>
        </is>
      </c>
      <c r="B114" s="9">
        <f>E113</f>
        <v/>
      </c>
      <c r="C114" s="10" t="n"/>
      <c r="D114" s="11" t="n"/>
      <c r="E114" s="9" t="n"/>
      <c r="F114" s="38">
        <f>B114-C114</f>
        <v/>
      </c>
      <c r="G114" s="38">
        <f>E114/D114*100</f>
        <v/>
      </c>
      <c r="H114" s="38">
        <f>D114-D113</f>
        <v/>
      </c>
      <c r="I114" s="38">
        <f>G114*100/D113</f>
        <v/>
      </c>
      <c r="J114" s="38" t="n"/>
    </row>
    <row r="115">
      <c r="A115" s="9" t="inlineStr">
        <is>
          <t>28-04-29 TO 31-05-29</t>
        </is>
      </c>
      <c r="B115" s="9">
        <f>E114</f>
        <v/>
      </c>
      <c r="C115" s="10" t="n"/>
      <c r="D115" s="11" t="n"/>
      <c r="E115" s="9" t="n"/>
      <c r="F115" s="38">
        <f>B115-C115</f>
        <v/>
      </c>
      <c r="G115" s="38">
        <f>E115/D115*100</f>
        <v/>
      </c>
      <c r="H115" s="38">
        <f>D115-D114</f>
        <v/>
      </c>
      <c r="I115" s="38">
        <f>G115*100/D114</f>
        <v/>
      </c>
      <c r="J115" s="38" t="n"/>
    </row>
    <row r="116">
      <c r="A116" s="9" t="inlineStr">
        <is>
          <t>02-06-29 TO 28-06-29</t>
        </is>
      </c>
      <c r="B116" s="9">
        <f>E115</f>
        <v/>
      </c>
      <c r="C116" s="10" t="n"/>
      <c r="D116" s="11" t="n"/>
      <c r="E116" s="9" t="n"/>
      <c r="F116" s="38">
        <f>B116-C116</f>
        <v/>
      </c>
      <c r="G116" s="38">
        <f>E116/D116*100</f>
        <v/>
      </c>
      <c r="H116" s="38">
        <f>D116-D115</f>
        <v/>
      </c>
      <c r="I116" s="38">
        <f>G116*100/D115</f>
        <v/>
      </c>
      <c r="J116" s="38" t="n"/>
    </row>
    <row r="117">
      <c r="A117" s="9" t="inlineStr">
        <is>
          <t>30-06-29 TO 26-07-29</t>
        </is>
      </c>
      <c r="B117" s="9">
        <f>E116</f>
        <v/>
      </c>
      <c r="C117" s="10" t="n"/>
      <c r="D117" s="11" t="n"/>
      <c r="E117" s="9" t="n"/>
      <c r="F117" s="38">
        <f>B117-C117</f>
        <v/>
      </c>
      <c r="G117" s="38">
        <f>E117/D117*100</f>
        <v/>
      </c>
      <c r="H117" s="38">
        <f>D117-D116</f>
        <v/>
      </c>
      <c r="I117" s="38">
        <f>G117*100/D116</f>
        <v/>
      </c>
      <c r="J117" s="38" t="n"/>
    </row>
    <row r="118">
      <c r="A118" s="9" t="inlineStr">
        <is>
          <t>28-07-29 TO 30-08-29</t>
        </is>
      </c>
      <c r="B118" s="9">
        <f>E117</f>
        <v/>
      </c>
      <c r="C118" s="10" t="n"/>
      <c r="D118" s="11" t="n"/>
      <c r="E118" s="9" t="n"/>
      <c r="F118" s="38">
        <f>B118-C118</f>
        <v/>
      </c>
      <c r="G118" s="38">
        <f>E118/D118*100</f>
        <v/>
      </c>
      <c r="H118" s="38">
        <f>D118-D117</f>
        <v/>
      </c>
      <c r="I118" s="38">
        <f>G118*100/D117</f>
        <v/>
      </c>
      <c r="J118" s="38" t="n"/>
    </row>
    <row r="119">
      <c r="A119" s="9" t="inlineStr">
        <is>
          <t>01-09-29 TO 27-09-29</t>
        </is>
      </c>
      <c r="B119" s="9">
        <f>E118</f>
        <v/>
      </c>
      <c r="C119" s="10" t="n"/>
      <c r="D119" s="11" t="n"/>
      <c r="E119" s="9" t="n"/>
      <c r="F119" s="38">
        <f>B119-C119</f>
        <v/>
      </c>
      <c r="G119" s="38">
        <f>E119/D119*100</f>
        <v/>
      </c>
      <c r="H119" s="38">
        <f>D119-D118</f>
        <v/>
      </c>
      <c r="I119" s="38">
        <f>G119*100/D118</f>
        <v/>
      </c>
      <c r="J119" s="38" t="n"/>
    </row>
    <row r="120">
      <c r="A120" s="9" t="inlineStr">
        <is>
          <t>29-09-29 TO 25-10-29</t>
        </is>
      </c>
      <c r="B120" s="9">
        <f>E119</f>
        <v/>
      </c>
      <c r="C120" s="10" t="n"/>
      <c r="D120" s="11" t="n"/>
      <c r="E120" s="9" t="n"/>
      <c r="F120" s="38">
        <f>B120-C120</f>
        <v/>
      </c>
      <c r="G120" s="38">
        <f>E120/D120*100</f>
        <v/>
      </c>
      <c r="H120" s="38">
        <f>D120-D119</f>
        <v/>
      </c>
      <c r="I120" s="38">
        <f>G120*100/D119</f>
        <v/>
      </c>
      <c r="J120" s="38" t="n"/>
    </row>
    <row r="121">
      <c r="A121" s="9" t="inlineStr">
        <is>
          <t>27-10-29 TO 29-11-29</t>
        </is>
      </c>
      <c r="B121" s="9">
        <f>E120</f>
        <v/>
      </c>
      <c r="C121" s="10" t="n"/>
      <c r="D121" s="11" t="n"/>
      <c r="E121" s="9" t="n"/>
      <c r="F121" s="38">
        <f>B121-C121</f>
        <v/>
      </c>
      <c r="G121" s="38">
        <f>E121/D121*100</f>
        <v/>
      </c>
      <c r="H121" s="38">
        <f>D121-D120</f>
        <v/>
      </c>
      <c r="I121" s="38">
        <f>G121*100/D120</f>
        <v/>
      </c>
      <c r="J121" s="38" t="n"/>
    </row>
    <row r="122">
      <c r="A122" s="9" t="inlineStr">
        <is>
          <t>01-12-29 TO 27-12-29</t>
        </is>
      </c>
      <c r="B122" s="9">
        <f>E121</f>
        <v/>
      </c>
      <c r="C122" s="10" t="n"/>
      <c r="D122" s="11" t="n"/>
      <c r="E122" s="9" t="n"/>
      <c r="F122" s="38">
        <f>B122-C122</f>
        <v/>
      </c>
      <c r="G122" s="38">
        <f>E122/D122*100</f>
        <v/>
      </c>
      <c r="H122" s="38">
        <f>D122-D121</f>
        <v/>
      </c>
      <c r="I122" s="38">
        <f>G122*100/D121</f>
        <v/>
      </c>
      <c r="J122" s="38" t="n"/>
    </row>
    <row r="123">
      <c r="A123" s="9" t="inlineStr">
        <is>
          <t>29-12-29 TO 31-01-30</t>
        </is>
      </c>
      <c r="B123" s="9">
        <f>E122</f>
        <v/>
      </c>
      <c r="C123" s="10" t="n"/>
      <c r="D123" s="11" t="n"/>
      <c r="E123" s="9" t="n"/>
      <c r="F123" s="38">
        <f>B123-C123</f>
        <v/>
      </c>
      <c r="G123" s="38">
        <f>E123/D123*100</f>
        <v/>
      </c>
      <c r="H123" s="38">
        <f>D123-D122</f>
        <v/>
      </c>
      <c r="I123" s="38">
        <f>G123*100/D122</f>
        <v/>
      </c>
      <c r="J123" s="38" t="n"/>
    </row>
    <row r="124">
      <c r="A124" s="9" t="inlineStr">
        <is>
          <t>02-02-30 TO 28-02-30</t>
        </is>
      </c>
      <c r="B124" s="9">
        <f>E123</f>
        <v/>
      </c>
      <c r="C124" s="10" t="n"/>
      <c r="D124" s="11" t="n"/>
      <c r="E124" s="9" t="n"/>
      <c r="F124" s="38">
        <f>B124-C124</f>
        <v/>
      </c>
      <c r="G124" s="38">
        <f>E124/D124*100</f>
        <v/>
      </c>
      <c r="H124" s="38">
        <f>D124-D123</f>
        <v/>
      </c>
      <c r="I124" s="38">
        <f>G124*100/D123</f>
        <v/>
      </c>
      <c r="J124" s="38" t="n"/>
    </row>
    <row r="125">
      <c r="A125" s="9" t="inlineStr">
        <is>
          <t>02-03-30 TO 28-03-30</t>
        </is>
      </c>
      <c r="B125" s="9">
        <f>E124</f>
        <v/>
      </c>
      <c r="C125" s="10" t="n"/>
      <c r="D125" s="11" t="n"/>
      <c r="E125" s="9" t="n"/>
      <c r="F125" s="38">
        <f>B125-C125</f>
        <v/>
      </c>
      <c r="G125" s="38">
        <f>E125/D125*100</f>
        <v/>
      </c>
      <c r="H125" s="38">
        <f>D125-D124</f>
        <v/>
      </c>
      <c r="I125" s="38">
        <f>G125*100/D124</f>
        <v/>
      </c>
      <c r="J125" s="38" t="n"/>
    </row>
    <row r="126">
      <c r="A126" s="9" t="inlineStr">
        <is>
          <t>30-03-30 TO 25-04-30</t>
        </is>
      </c>
      <c r="B126" s="9">
        <f>E125</f>
        <v/>
      </c>
      <c r="C126" s="10" t="n"/>
      <c r="D126" s="11" t="n"/>
      <c r="E126" s="9" t="n"/>
      <c r="F126" s="38">
        <f>B126-C126</f>
        <v/>
      </c>
      <c r="G126" s="38">
        <f>E126/D126*100</f>
        <v/>
      </c>
      <c r="H126" s="38">
        <f>D126-D125</f>
        <v/>
      </c>
      <c r="I126" s="38">
        <f>G126*100/D125</f>
        <v/>
      </c>
      <c r="J126" s="38" t="n"/>
    </row>
    <row r="127">
      <c r="A127" s="9" t="inlineStr">
        <is>
          <t>27-04-30 TO 30-05-30</t>
        </is>
      </c>
      <c r="B127" s="9">
        <f>E126</f>
        <v/>
      </c>
      <c r="C127" s="10" t="n"/>
      <c r="D127" s="11" t="n"/>
      <c r="E127" s="9" t="n"/>
      <c r="F127" s="38">
        <f>B127-C127</f>
        <v/>
      </c>
      <c r="G127" s="38">
        <f>E127/D127*100</f>
        <v/>
      </c>
      <c r="H127" s="38">
        <f>D127-D126</f>
        <v/>
      </c>
      <c r="I127" s="38">
        <f>G127*100/D126</f>
        <v/>
      </c>
      <c r="J127" s="38" t="n"/>
    </row>
    <row r="128">
      <c r="A128" s="9" t="n"/>
      <c r="B128" s="9">
        <f>E127</f>
        <v/>
      </c>
      <c r="C128" s="10" t="n"/>
      <c r="D128" s="11" t="n"/>
      <c r="E128" s="9" t="n"/>
      <c r="F128" s="38">
        <f>B128-C128</f>
        <v/>
      </c>
      <c r="G128" s="38">
        <f>E128/D128*100</f>
        <v/>
      </c>
      <c r="H128" s="38">
        <f>D128-D127</f>
        <v/>
      </c>
      <c r="I128" s="38">
        <f>G128*100/D127</f>
        <v/>
      </c>
      <c r="J128" s="38" t="n"/>
    </row>
    <row r="129">
      <c r="A129" s="9" t="n"/>
      <c r="B129" s="9">
        <f>E128</f>
        <v/>
      </c>
      <c r="C129" s="10" t="n"/>
      <c r="D129" s="11" t="n"/>
      <c r="E129" s="9" t="n"/>
      <c r="F129" s="38">
        <f>B129-C129</f>
        <v/>
      </c>
      <c r="G129" s="38">
        <f>E129/D129*100</f>
        <v/>
      </c>
      <c r="H129" s="38">
        <f>D129-D128</f>
        <v/>
      </c>
      <c r="I129" s="38">
        <f>G129*100/D128</f>
        <v/>
      </c>
      <c r="J129" s="38" t="n"/>
    </row>
    <row r="130">
      <c r="A130" s="9" t="n"/>
      <c r="B130" s="9">
        <f>E129</f>
        <v/>
      </c>
      <c r="C130" s="10" t="n"/>
      <c r="D130" s="11" t="n"/>
      <c r="E130" s="9" t="n"/>
      <c r="F130" s="38">
        <f>B130-C130</f>
        <v/>
      </c>
      <c r="G130" s="38">
        <f>E130/D130*100</f>
        <v/>
      </c>
      <c r="H130" s="38">
        <f>D130-D129</f>
        <v/>
      </c>
      <c r="I130" s="38">
        <f>G130*100/D129</f>
        <v/>
      </c>
      <c r="J130" s="38" t="n"/>
    </row>
    <row r="131">
      <c r="A131" s="9" t="n"/>
      <c r="B131" s="9">
        <f>E130</f>
        <v/>
      </c>
      <c r="C131" s="10" t="n"/>
      <c r="D131" s="11" t="n"/>
      <c r="E131" s="9" t="n"/>
      <c r="F131" s="38">
        <f>B131-C131</f>
        <v/>
      </c>
      <c r="G131" s="38">
        <f>E131/D131*100</f>
        <v/>
      </c>
      <c r="H131" s="38">
        <f>D131-D130</f>
        <v/>
      </c>
      <c r="I131" s="38">
        <f>G131*100/D130</f>
        <v/>
      </c>
      <c r="J131" s="38" t="n"/>
    </row>
    <row r="132">
      <c r="A132" s="9" t="n"/>
      <c r="B132" s="9">
        <f>E131</f>
        <v/>
      </c>
      <c r="C132" s="10" t="n"/>
      <c r="D132" s="11" t="n"/>
      <c r="E132" s="9" t="n"/>
      <c r="F132" s="38">
        <f>B132-C132</f>
        <v/>
      </c>
      <c r="G132" s="38">
        <f>E132/D132*100</f>
        <v/>
      </c>
      <c r="H132" s="38">
        <f>D132-D131</f>
        <v/>
      </c>
      <c r="I132" s="38">
        <f>G132*100/D131</f>
        <v/>
      </c>
      <c r="J132" s="38" t="n"/>
    </row>
    <row r="133">
      <c r="A133" s="9" t="n"/>
      <c r="B133" s="9">
        <f>E132</f>
        <v/>
      </c>
      <c r="C133" s="10" t="n"/>
      <c r="D133" s="11" t="n"/>
      <c r="E133" s="9" t="n"/>
      <c r="F133" s="38">
        <f>B133-C133</f>
        <v/>
      </c>
      <c r="G133" s="38">
        <f>E133/D133*100</f>
        <v/>
      </c>
      <c r="H133" s="38">
        <f>D133-D132</f>
        <v/>
      </c>
      <c r="I133" s="38">
        <f>G133*100/D132</f>
        <v/>
      </c>
      <c r="J133" s="38" t="n"/>
    </row>
    <row r="134">
      <c r="A134" s="9" t="n"/>
      <c r="B134" s="9">
        <f>E133</f>
        <v/>
      </c>
      <c r="C134" s="10" t="n"/>
      <c r="D134" s="11" t="n"/>
      <c r="E134" s="9" t="n"/>
      <c r="F134" s="38">
        <f>B134-C134</f>
        <v/>
      </c>
      <c r="G134" s="38">
        <f>E134/D134*100</f>
        <v/>
      </c>
      <c r="H134" s="38">
        <f>D134-D133</f>
        <v/>
      </c>
      <c r="I134" s="38">
        <f>G134*100/D133</f>
        <v/>
      </c>
      <c r="J134" s="38" t="n"/>
    </row>
    <row r="135">
      <c r="A135" s="9" t="n"/>
      <c r="B135" s="9">
        <f>E134</f>
        <v/>
      </c>
      <c r="C135" s="10" t="n"/>
      <c r="D135" s="11" t="n"/>
      <c r="E135" s="9" t="n"/>
      <c r="F135" s="38">
        <f>B135-C135</f>
        <v/>
      </c>
      <c r="G135" s="38">
        <f>E135/D135*100</f>
        <v/>
      </c>
      <c r="H135" s="38">
        <f>D135-D134</f>
        <v/>
      </c>
      <c r="I135" s="38">
        <f>G135*100/D134</f>
        <v/>
      </c>
      <c r="J135" s="38" t="n"/>
    </row>
    <row r="136">
      <c r="A136" s="9" t="n"/>
      <c r="B136" s="9">
        <f>E135</f>
        <v/>
      </c>
      <c r="C136" s="10" t="n"/>
      <c r="D136" s="11" t="n"/>
      <c r="E136" s="9" t="n"/>
      <c r="F136" s="38">
        <f>B136-C136</f>
        <v/>
      </c>
      <c r="G136" s="38">
        <f>E136/D136*100</f>
        <v/>
      </c>
      <c r="H136" s="38">
        <f>D136-D135</f>
        <v/>
      </c>
      <c r="I136" s="38">
        <f>G136*100/D135</f>
        <v/>
      </c>
      <c r="J136" s="38" t="n"/>
    </row>
    <row r="137">
      <c r="A137" s="9" t="n"/>
      <c r="B137" s="9">
        <f>E136</f>
        <v/>
      </c>
      <c r="C137" s="10" t="n"/>
      <c r="D137" s="11" t="n"/>
      <c r="E137" s="9" t="n"/>
      <c r="F137" s="38">
        <f>B137-C137</f>
        <v/>
      </c>
      <c r="G137" s="38">
        <f>E137/D137*100</f>
        <v/>
      </c>
      <c r="H137" s="38">
        <f>D137-D136</f>
        <v/>
      </c>
      <c r="I137" s="38">
        <f>G137*100/D136</f>
        <v/>
      </c>
      <c r="J137" s="38" t="n"/>
    </row>
    <row r="138">
      <c r="A138" s="9" t="n"/>
      <c r="B138" s="9">
        <f>E137</f>
        <v/>
      </c>
      <c r="C138" s="10" t="n"/>
      <c r="D138" s="11" t="n"/>
      <c r="E138" s="9" t="n"/>
      <c r="F138" s="38">
        <f>B138-C138</f>
        <v/>
      </c>
      <c r="G138" s="38">
        <f>E138/D138*100</f>
        <v/>
      </c>
      <c r="H138" s="38">
        <f>D138-D137</f>
        <v/>
      </c>
      <c r="I138" s="38">
        <f>G138*100/D137</f>
        <v/>
      </c>
      <c r="J138" s="38" t="n"/>
    </row>
    <row r="139">
      <c r="A139" s="9" t="n"/>
      <c r="B139" s="9">
        <f>E138</f>
        <v/>
      </c>
      <c r="C139" s="10" t="n"/>
      <c r="D139" s="11" t="n"/>
      <c r="E139" s="9" t="n"/>
      <c r="F139" s="38">
        <f>B139-C139</f>
        <v/>
      </c>
      <c r="G139" s="38">
        <f>E139/D139*100</f>
        <v/>
      </c>
      <c r="H139" s="38">
        <f>D139-D138</f>
        <v/>
      </c>
      <c r="I139" s="38">
        <f>G139*100/D138</f>
        <v/>
      </c>
      <c r="J139" s="38" t="n"/>
    </row>
    <row r="140">
      <c r="A140" s="9" t="n"/>
      <c r="B140" s="9">
        <f>E139</f>
        <v/>
      </c>
      <c r="C140" s="10" t="n"/>
      <c r="D140" s="11" t="n"/>
      <c r="E140" s="9" t="n"/>
      <c r="F140" s="38">
        <f>B140-C140</f>
        <v/>
      </c>
      <c r="G140" s="38">
        <f>E140/D140*100</f>
        <v/>
      </c>
      <c r="H140" s="38">
        <f>D140-D139</f>
        <v/>
      </c>
      <c r="I140" s="38">
        <f>G140*100/D139</f>
        <v/>
      </c>
      <c r="J140" s="38" t="n"/>
    </row>
    <row r="141">
      <c r="A141" s="9" t="n"/>
      <c r="B141" s="9">
        <f>E140</f>
        <v/>
      </c>
      <c r="C141" s="10" t="n"/>
      <c r="D141" s="11" t="n"/>
      <c r="E141" s="9" t="n"/>
      <c r="F141" s="38">
        <f>B141-C141</f>
        <v/>
      </c>
      <c r="G141" s="38">
        <f>E141/D141*100</f>
        <v/>
      </c>
      <c r="H141" s="38">
        <f>D141-D140</f>
        <v/>
      </c>
      <c r="I141" s="38">
        <f>G141*100/D140</f>
        <v/>
      </c>
      <c r="J141" s="38" t="n"/>
    </row>
    <row r="142">
      <c r="A142" s="9" t="n"/>
      <c r="B142" s="9">
        <f>E141</f>
        <v/>
      </c>
      <c r="C142" s="10" t="n"/>
      <c r="D142" s="11" t="n"/>
      <c r="E142" s="9" t="n"/>
      <c r="F142" s="38">
        <f>B142-C142</f>
        <v/>
      </c>
      <c r="G142" s="38">
        <f>E142/D142*100</f>
        <v/>
      </c>
      <c r="H142" s="38">
        <f>D142-D141</f>
        <v/>
      </c>
      <c r="I142" s="38">
        <f>G142*100/D141</f>
        <v/>
      </c>
      <c r="J142" s="38" t="n"/>
    </row>
    <row r="143">
      <c r="A143" s="9" t="n"/>
      <c r="B143" s="9">
        <f>E142</f>
        <v/>
      </c>
      <c r="C143" s="10" t="n"/>
      <c r="D143" s="11" t="n"/>
      <c r="E143" s="9" t="n"/>
      <c r="F143" s="38">
        <f>B143-C143</f>
        <v/>
      </c>
      <c r="G143" s="38">
        <f>E143/D143*100</f>
        <v/>
      </c>
      <c r="H143" s="38">
        <f>D143-D142</f>
        <v/>
      </c>
      <c r="I143" s="38">
        <f>G143*100/D142</f>
        <v/>
      </c>
      <c r="J143" s="38" t="n"/>
    </row>
    <row r="144">
      <c r="A144" s="9" t="n"/>
      <c r="B144" s="9">
        <f>E143</f>
        <v/>
      </c>
      <c r="C144" s="10" t="n"/>
      <c r="D144" s="11" t="n"/>
      <c r="E144" s="9" t="n"/>
      <c r="F144" s="38">
        <f>B144-C144</f>
        <v/>
      </c>
      <c r="G144" s="38">
        <f>E144/D144*100</f>
        <v/>
      </c>
      <c r="H144" s="38">
        <f>D144-D143</f>
        <v/>
      </c>
      <c r="I144" s="38">
        <f>G144*100/D143</f>
        <v/>
      </c>
      <c r="J144" s="38" t="n"/>
    </row>
    <row r="145">
      <c r="A145" s="9" t="n"/>
      <c r="B145" s="9">
        <f>E144</f>
        <v/>
      </c>
      <c r="C145" s="10" t="n"/>
      <c r="D145" s="11" t="n"/>
      <c r="E145" s="9" t="n"/>
      <c r="F145" s="38">
        <f>B145-C145</f>
        <v/>
      </c>
      <c r="G145" s="38">
        <f>E145/D145*100</f>
        <v/>
      </c>
      <c r="H145" s="38">
        <f>D145-D144</f>
        <v/>
      </c>
      <c r="I145" s="38">
        <f>G145*100/D144</f>
        <v/>
      </c>
      <c r="J145" s="38" t="n"/>
    </row>
    <row r="146">
      <c r="A146" s="9" t="n"/>
      <c r="B146" s="9">
        <f>E145</f>
        <v/>
      </c>
      <c r="C146" s="10" t="n"/>
      <c r="D146" s="11" t="n"/>
      <c r="E146" s="9" t="n"/>
      <c r="F146" s="38">
        <f>B146-C146</f>
        <v/>
      </c>
      <c r="G146" s="38">
        <f>E146/D146*100</f>
        <v/>
      </c>
      <c r="H146" s="38">
        <f>D146-D145</f>
        <v/>
      </c>
      <c r="I146" s="38">
        <f>G146*100/D145</f>
        <v/>
      </c>
      <c r="J146" s="38" t="n"/>
    </row>
    <row r="147">
      <c r="A147" s="9" t="n"/>
      <c r="B147" s="9">
        <f>E146</f>
        <v/>
      </c>
      <c r="C147" s="10" t="n"/>
      <c r="D147" s="11" t="n"/>
      <c r="E147" s="9" t="n"/>
      <c r="F147" s="38">
        <f>B147-C147</f>
        <v/>
      </c>
      <c r="G147" s="38">
        <f>E147/D147*100</f>
        <v/>
      </c>
      <c r="H147" s="38">
        <f>D147-D146</f>
        <v/>
      </c>
      <c r="I147" s="38">
        <f>G147*100/D146</f>
        <v/>
      </c>
      <c r="J147" s="38" t="n"/>
    </row>
    <row r="148">
      <c r="A148" s="9" t="n"/>
      <c r="B148" s="9">
        <f>E147</f>
        <v/>
      </c>
      <c r="C148" s="10" t="n"/>
      <c r="D148" s="11" t="n"/>
      <c r="E148" s="9" t="n"/>
      <c r="F148" s="38">
        <f>B148-C148</f>
        <v/>
      </c>
      <c r="G148" s="38">
        <f>E148/D148*100</f>
        <v/>
      </c>
      <c r="H148" s="38">
        <f>D148-D147</f>
        <v/>
      </c>
      <c r="I148" s="38">
        <f>G148*100/D147</f>
        <v/>
      </c>
      <c r="J148" s="38" t="n"/>
    </row>
    <row r="149">
      <c r="A149" s="9" t="n"/>
      <c r="B149" s="9">
        <f>E148</f>
        <v/>
      </c>
      <c r="C149" s="10" t="n"/>
      <c r="D149" s="11" t="n"/>
      <c r="E149" s="9" t="n"/>
      <c r="F149" s="38">
        <f>B149-C149</f>
        <v/>
      </c>
      <c r="G149" s="38">
        <f>E149/D149*100</f>
        <v/>
      </c>
      <c r="H149" s="38">
        <f>D149-D148</f>
        <v/>
      </c>
      <c r="I149" s="38">
        <f>G149*100/D148</f>
        <v/>
      </c>
      <c r="J149" s="38" t="n"/>
    </row>
    <row r="150">
      <c r="A150" s="9" t="n"/>
      <c r="B150" s="9">
        <f>E149</f>
        <v/>
      </c>
      <c r="C150" s="10" t="n"/>
      <c r="D150" s="11" t="n"/>
      <c r="E150" s="9" t="n"/>
      <c r="F150" s="38">
        <f>B150-C150</f>
        <v/>
      </c>
      <c r="G150" s="38">
        <f>E150/D150*100</f>
        <v/>
      </c>
      <c r="H150" s="38">
        <f>D150-D149</f>
        <v/>
      </c>
      <c r="I150" s="38">
        <f>G150*100/D149</f>
        <v/>
      </c>
      <c r="J150" s="38" t="n"/>
    </row>
    <row r="151">
      <c r="A151" s="9" t="n"/>
      <c r="B151" s="9">
        <f>E150</f>
        <v/>
      </c>
      <c r="C151" s="10" t="n"/>
      <c r="D151" s="11" t="n"/>
      <c r="E151" s="9" t="n"/>
      <c r="F151" s="38">
        <f>B151-C151</f>
        <v/>
      </c>
      <c r="G151" s="38">
        <f>E151/D151*100</f>
        <v/>
      </c>
      <c r="H151" s="38">
        <f>D151-D150</f>
        <v/>
      </c>
      <c r="I151" s="38">
        <f>G151*100/D150</f>
        <v/>
      </c>
      <c r="J151" s="38" t="n"/>
    </row>
    <row r="152">
      <c r="A152" s="9" t="n"/>
      <c r="B152" s="9">
        <f>E151</f>
        <v/>
      </c>
      <c r="C152" s="10" t="n"/>
      <c r="D152" s="11" t="n"/>
      <c r="E152" s="9" t="n"/>
      <c r="F152" s="38">
        <f>B152-C152</f>
        <v/>
      </c>
      <c r="G152" s="38">
        <f>E152/D152*100</f>
        <v/>
      </c>
      <c r="H152" s="38">
        <f>D152-D151</f>
        <v/>
      </c>
      <c r="I152" s="38">
        <f>G152*100/D151</f>
        <v/>
      </c>
      <c r="J152" s="38" t="n"/>
    </row>
    <row r="153">
      <c r="A153" s="9" t="n"/>
      <c r="B153" s="9">
        <f>E152</f>
        <v/>
      </c>
      <c r="C153" s="10" t="n"/>
      <c r="D153" s="11" t="n"/>
      <c r="E153" s="9" t="n"/>
      <c r="F153" s="38">
        <f>B153-C153</f>
        <v/>
      </c>
      <c r="G153" s="38">
        <f>E153/D153*100</f>
        <v/>
      </c>
      <c r="H153" s="38">
        <f>D153-D152</f>
        <v/>
      </c>
      <c r="I153" s="38">
        <f>G153*100/D152</f>
        <v/>
      </c>
      <c r="J153" s="38" t="n"/>
    </row>
    <row r="154">
      <c r="A154" s="9" t="n"/>
      <c r="B154" s="9">
        <f>E153</f>
        <v/>
      </c>
      <c r="C154" s="10" t="n"/>
      <c r="D154" s="11" t="n"/>
      <c r="E154" s="9" t="n"/>
      <c r="F154" s="38">
        <f>B154-C154</f>
        <v/>
      </c>
      <c r="G154" s="38">
        <f>E154/D154*100</f>
        <v/>
      </c>
      <c r="H154" s="38">
        <f>D154-D153</f>
        <v/>
      </c>
      <c r="I154" s="38">
        <f>G154*100/D153</f>
        <v/>
      </c>
      <c r="J154" s="38" t="n"/>
    </row>
    <row r="155">
      <c r="A155" s="9" t="n"/>
      <c r="B155" s="9">
        <f>E154</f>
        <v/>
      </c>
      <c r="C155" s="10" t="n"/>
      <c r="D155" s="11" t="n"/>
      <c r="E155" s="9" t="n"/>
      <c r="F155" s="38">
        <f>B155-C155</f>
        <v/>
      </c>
      <c r="G155" s="38">
        <f>E155/D155*100</f>
        <v/>
      </c>
      <c r="H155" s="38">
        <f>D155-D154</f>
        <v/>
      </c>
      <c r="I155" s="38">
        <f>G155*100/D154</f>
        <v/>
      </c>
      <c r="J155" s="38" t="n"/>
    </row>
    <row r="156">
      <c r="A156" s="9" t="n"/>
      <c r="B156" s="9">
        <f>E155</f>
        <v/>
      </c>
      <c r="C156" s="10" t="n"/>
      <c r="D156" s="11" t="n"/>
      <c r="E156" s="9" t="n"/>
      <c r="F156" s="38">
        <f>B156-C156</f>
        <v/>
      </c>
      <c r="G156" s="38">
        <f>E156/D156*100</f>
        <v/>
      </c>
      <c r="H156" s="38">
        <f>D156-D155</f>
        <v/>
      </c>
      <c r="I156" s="38">
        <f>G156*100/D155</f>
        <v/>
      </c>
      <c r="J156" s="38" t="n"/>
    </row>
    <row r="157">
      <c r="A157" s="9" t="n"/>
      <c r="B157" s="9">
        <f>E156</f>
        <v/>
      </c>
      <c r="C157" s="10" t="n"/>
      <c r="D157" s="11" t="n"/>
      <c r="E157" s="9" t="n"/>
      <c r="F157" s="38">
        <f>B157-C157</f>
        <v/>
      </c>
      <c r="G157" s="38">
        <f>E157/D157*100</f>
        <v/>
      </c>
      <c r="H157" s="38">
        <f>D157-D156</f>
        <v/>
      </c>
      <c r="I157" s="38">
        <f>G157*100/D156</f>
        <v/>
      </c>
      <c r="J157" s="38" t="n"/>
    </row>
    <row r="158">
      <c r="A158" s="9" t="n"/>
      <c r="B158" s="9">
        <f>E157</f>
        <v/>
      </c>
      <c r="C158" s="10" t="n"/>
      <c r="D158" s="11" t="n"/>
      <c r="E158" s="9" t="n"/>
      <c r="F158" s="38">
        <f>B158-C158</f>
        <v/>
      </c>
      <c r="G158" s="38">
        <f>E158/D158*100</f>
        <v/>
      </c>
      <c r="H158" s="38">
        <f>D158-D157</f>
        <v/>
      </c>
      <c r="I158" s="38">
        <f>G158*100/D157</f>
        <v/>
      </c>
      <c r="J158" s="38" t="n"/>
    </row>
    <row r="159">
      <c r="A159" s="9" t="n"/>
      <c r="B159" s="9">
        <f>E158</f>
        <v/>
      </c>
      <c r="C159" s="10" t="n"/>
      <c r="D159" s="11" t="n"/>
      <c r="E159" s="9" t="n"/>
      <c r="F159" s="38">
        <f>B159-C159</f>
        <v/>
      </c>
      <c r="G159" s="38">
        <f>E159/D159*100</f>
        <v/>
      </c>
      <c r="H159" s="38">
        <f>D159-D158</f>
        <v/>
      </c>
      <c r="I159" s="38">
        <f>G159*100/D158</f>
        <v/>
      </c>
      <c r="J159" s="38" t="n"/>
    </row>
    <row r="160">
      <c r="A160" s="9" t="n"/>
      <c r="B160" s="9">
        <f>E159</f>
        <v/>
      </c>
      <c r="C160" s="10" t="n"/>
      <c r="D160" s="11" t="n"/>
      <c r="E160" s="9" t="n"/>
      <c r="F160" s="38">
        <f>B160-C160</f>
        <v/>
      </c>
      <c r="G160" s="38">
        <f>E160/D160*100</f>
        <v/>
      </c>
      <c r="H160" s="38">
        <f>D160-D159</f>
        <v/>
      </c>
      <c r="I160" s="38">
        <f>G160*100/D159</f>
        <v/>
      </c>
      <c r="J160" s="38" t="n"/>
    </row>
    <row r="161">
      <c r="A161" s="9" t="n"/>
      <c r="B161" s="9">
        <f>E160</f>
        <v/>
      </c>
      <c r="C161" s="10" t="n"/>
      <c r="D161" s="11" t="n"/>
      <c r="E161" s="9" t="n"/>
      <c r="F161" s="38">
        <f>B161-C161</f>
        <v/>
      </c>
      <c r="G161" s="38">
        <f>E161/D161*100</f>
        <v/>
      </c>
      <c r="H161" s="38">
        <f>D161-D160</f>
        <v/>
      </c>
      <c r="I161" s="38">
        <f>G161*100/D160</f>
        <v/>
      </c>
      <c r="J161" s="38" t="n"/>
    </row>
    <row r="162">
      <c r="A162" s="9" t="n"/>
      <c r="B162" s="9">
        <f>E161</f>
        <v/>
      </c>
      <c r="C162" s="10" t="n"/>
      <c r="D162" s="11" t="n"/>
      <c r="E162" s="9" t="n"/>
      <c r="F162" s="38">
        <f>B162-C162</f>
        <v/>
      </c>
      <c r="G162" s="38">
        <f>E162/D162*100</f>
        <v/>
      </c>
      <c r="H162" s="38">
        <f>D162-D161</f>
        <v/>
      </c>
      <c r="I162" s="38">
        <f>G162*100/D161</f>
        <v/>
      </c>
      <c r="J162" s="38" t="n"/>
    </row>
    <row r="163">
      <c r="A163" s="9" t="n"/>
      <c r="B163" s="9">
        <f>E162</f>
        <v/>
      </c>
      <c r="C163" s="10" t="n"/>
      <c r="D163" s="11" t="n"/>
      <c r="E163" s="9" t="n"/>
      <c r="F163" s="38">
        <f>B163-C163</f>
        <v/>
      </c>
      <c r="G163" s="38">
        <f>E163/D163*100</f>
        <v/>
      </c>
      <c r="H163" s="38">
        <f>D163-D162</f>
        <v/>
      </c>
      <c r="I163" s="38">
        <f>G163*100/D162</f>
        <v/>
      </c>
      <c r="J163" s="38" t="n"/>
    </row>
    <row r="164">
      <c r="A164" s="9" t="n"/>
      <c r="B164" s="9">
        <f>E163</f>
        <v/>
      </c>
      <c r="C164" s="10" t="n"/>
      <c r="D164" s="11" t="n"/>
      <c r="E164" s="9" t="n"/>
      <c r="F164" s="38">
        <f>B164-C164</f>
        <v/>
      </c>
      <c r="G164" s="38">
        <f>E164/D164*100</f>
        <v/>
      </c>
      <c r="H164" s="38">
        <f>D164-D163</f>
        <v/>
      </c>
      <c r="I164" s="38">
        <f>G164*100/D163</f>
        <v/>
      </c>
      <c r="J164" s="38" t="n"/>
    </row>
    <row r="165">
      <c r="A165" s="9" t="n"/>
      <c r="B165" s="9">
        <f>E164</f>
        <v/>
      </c>
      <c r="C165" s="10" t="n"/>
      <c r="D165" s="11" t="n"/>
      <c r="E165" s="9" t="n"/>
      <c r="F165" s="38">
        <f>B165-C165</f>
        <v/>
      </c>
      <c r="G165" s="38">
        <f>E165/D165*100</f>
        <v/>
      </c>
      <c r="H165" s="38">
        <f>D165-D164</f>
        <v/>
      </c>
      <c r="I165" s="38">
        <f>G165*100/D164</f>
        <v/>
      </c>
      <c r="J165" s="38" t="n"/>
    </row>
    <row r="166">
      <c r="A166" s="9" t="n"/>
      <c r="B166" s="9">
        <f>E165</f>
        <v/>
      </c>
      <c r="C166" s="10" t="n"/>
      <c r="D166" s="11" t="n"/>
      <c r="E166" s="9" t="n"/>
      <c r="F166" s="38">
        <f>B166-C166</f>
        <v/>
      </c>
      <c r="G166" s="38">
        <f>E166/D166*100</f>
        <v/>
      </c>
      <c r="H166" s="38">
        <f>D166-D165</f>
        <v/>
      </c>
      <c r="I166" s="38">
        <f>G166*100/D165</f>
        <v/>
      </c>
      <c r="J166" s="38" t="n"/>
    </row>
    <row r="167">
      <c r="A167" s="9" t="n"/>
      <c r="B167" s="9">
        <f>E166</f>
        <v/>
      </c>
      <c r="C167" s="10" t="n"/>
      <c r="D167" s="11" t="n"/>
      <c r="E167" s="9" t="n"/>
      <c r="F167" s="38">
        <f>B167-C167</f>
        <v/>
      </c>
      <c r="G167" s="38">
        <f>E167/D167*100</f>
        <v/>
      </c>
      <c r="H167" s="38">
        <f>D167-D166</f>
        <v/>
      </c>
      <c r="I167" s="38">
        <f>G167*100/D166</f>
        <v/>
      </c>
      <c r="J167" s="38" t="n"/>
    </row>
    <row r="168">
      <c r="A168" s="9" t="n"/>
      <c r="B168" s="9">
        <f>E167</f>
        <v/>
      </c>
      <c r="C168" s="10" t="n"/>
      <c r="D168" s="11" t="n"/>
      <c r="E168" s="9" t="n"/>
      <c r="F168" s="38">
        <f>B168-C168</f>
        <v/>
      </c>
      <c r="G168" s="38">
        <f>E168/D168*100</f>
        <v/>
      </c>
      <c r="H168" s="38">
        <f>D168-D167</f>
        <v/>
      </c>
      <c r="I168" s="38">
        <f>G168*100/D167</f>
        <v/>
      </c>
      <c r="J168" s="38" t="n"/>
    </row>
    <row r="169">
      <c r="A169" s="9" t="n"/>
      <c r="B169" s="9">
        <f>E168</f>
        <v/>
      </c>
      <c r="C169" s="10" t="n"/>
      <c r="D169" s="11" t="n"/>
      <c r="E169" s="9" t="n"/>
      <c r="F169" s="38">
        <f>B169-C169</f>
        <v/>
      </c>
      <c r="G169" s="38">
        <f>E169/D169*100</f>
        <v/>
      </c>
      <c r="H169" s="38">
        <f>D169-D168</f>
        <v/>
      </c>
      <c r="I169" s="38">
        <f>G169*100/D168</f>
        <v/>
      </c>
      <c r="J169" s="38" t="n"/>
    </row>
    <row r="170">
      <c r="A170" s="9" t="n"/>
      <c r="B170" s="9">
        <f>E169</f>
        <v/>
      </c>
      <c r="C170" s="10" t="n"/>
      <c r="D170" s="11" t="n"/>
      <c r="E170" s="9" t="n"/>
      <c r="F170" s="38">
        <f>B170-C170</f>
        <v/>
      </c>
      <c r="G170" s="38">
        <f>E170/D170*100</f>
        <v/>
      </c>
      <c r="H170" s="38">
        <f>D170-D169</f>
        <v/>
      </c>
      <c r="I170" s="38">
        <f>G170*100/D169</f>
        <v/>
      </c>
      <c r="J170" s="38" t="n"/>
    </row>
    <row r="171">
      <c r="A171" s="9" t="n"/>
      <c r="B171" s="9">
        <f>E170</f>
        <v/>
      </c>
      <c r="C171" s="10" t="n"/>
      <c r="D171" s="11" t="n"/>
      <c r="E171" s="9" t="n"/>
      <c r="F171" s="38">
        <f>B171-C171</f>
        <v/>
      </c>
      <c r="G171" s="38">
        <f>E171/D171*100</f>
        <v/>
      </c>
      <c r="H171" s="38">
        <f>D171-D170</f>
        <v/>
      </c>
      <c r="I171" s="38">
        <f>G171*100/D170</f>
        <v/>
      </c>
      <c r="J171" s="38" t="n"/>
    </row>
    <row r="172">
      <c r="A172" s="9" t="n"/>
      <c r="B172" s="9">
        <f>E171</f>
        <v/>
      </c>
      <c r="C172" s="10" t="n"/>
      <c r="D172" s="11" t="n"/>
      <c r="E172" s="9" t="n"/>
      <c r="F172" s="38">
        <f>B172-C172</f>
        <v/>
      </c>
      <c r="G172" s="38">
        <f>E172/D172*100</f>
        <v/>
      </c>
      <c r="H172" s="38">
        <f>D172-D171</f>
        <v/>
      </c>
      <c r="I172" s="38">
        <f>G172*100/D171</f>
        <v/>
      </c>
      <c r="J172" s="38" t="n"/>
    </row>
    <row r="173">
      <c r="A173" s="9" t="n"/>
      <c r="B173" s="9">
        <f>E172</f>
        <v/>
      </c>
      <c r="C173" s="10" t="n"/>
      <c r="D173" s="11" t="n"/>
      <c r="E173" s="9" t="n"/>
      <c r="F173" s="38">
        <f>B173-C173</f>
        <v/>
      </c>
      <c r="G173" s="38">
        <f>E173/D173*100</f>
        <v/>
      </c>
      <c r="H173" s="38">
        <f>D173-D172</f>
        <v/>
      </c>
      <c r="I173" s="38">
        <f>G173*100/D172</f>
        <v/>
      </c>
      <c r="J173" s="38" t="n"/>
    </row>
    <row r="174">
      <c r="A174" s="9" t="n"/>
      <c r="B174" s="9">
        <f>E173</f>
        <v/>
      </c>
      <c r="C174" s="10" t="n"/>
      <c r="D174" s="11" t="n"/>
      <c r="E174" s="9" t="n"/>
      <c r="F174" s="38">
        <f>B174-C174</f>
        <v/>
      </c>
      <c r="G174" s="38">
        <f>E174/D174*100</f>
        <v/>
      </c>
      <c r="H174" s="38">
        <f>D174-D173</f>
        <v/>
      </c>
      <c r="I174" s="38">
        <f>G174*100/D173</f>
        <v/>
      </c>
      <c r="J174" s="38" t="n"/>
    </row>
    <row r="175">
      <c r="A175" s="9" t="n"/>
      <c r="B175" s="9">
        <f>E174</f>
        <v/>
      </c>
      <c r="C175" s="10" t="n"/>
      <c r="D175" s="11" t="n"/>
      <c r="E175" s="9" t="n"/>
      <c r="F175" s="38">
        <f>B175-C175</f>
        <v/>
      </c>
      <c r="G175" s="38">
        <f>E175/D175*100</f>
        <v/>
      </c>
      <c r="H175" s="38">
        <f>D175-D174</f>
        <v/>
      </c>
      <c r="I175" s="38">
        <f>G175*100/D174</f>
        <v/>
      </c>
      <c r="J175" s="38" t="n"/>
    </row>
    <row r="176">
      <c r="A176" s="9" t="n"/>
      <c r="B176" s="9">
        <f>E175</f>
        <v/>
      </c>
      <c r="C176" s="10" t="n"/>
      <c r="D176" s="11" t="n"/>
      <c r="E176" s="9" t="n"/>
      <c r="F176" s="38">
        <f>B176-C176</f>
        <v/>
      </c>
      <c r="G176" s="38">
        <f>E176/D176*100</f>
        <v/>
      </c>
      <c r="H176" s="38">
        <f>D176-D175</f>
        <v/>
      </c>
      <c r="I176" s="38">
        <f>G176*100/D175</f>
        <v/>
      </c>
      <c r="J176" s="38" t="n"/>
    </row>
    <row r="177">
      <c r="A177" s="9" t="n"/>
      <c r="B177" s="9">
        <f>E176</f>
        <v/>
      </c>
      <c r="C177" s="10" t="n"/>
      <c r="D177" s="11" t="n"/>
      <c r="E177" s="9" t="n"/>
      <c r="F177" s="38">
        <f>B177-C177</f>
        <v/>
      </c>
      <c r="G177" s="38">
        <f>E177/D177*100</f>
        <v/>
      </c>
      <c r="H177" s="38">
        <f>D177-D176</f>
        <v/>
      </c>
      <c r="I177" s="38">
        <f>G177*100/D176</f>
        <v/>
      </c>
      <c r="J177" s="38" t="n"/>
    </row>
    <row r="178">
      <c r="A178" s="9" t="n"/>
      <c r="B178" s="9">
        <f>E177</f>
        <v/>
      </c>
      <c r="C178" s="10" t="n"/>
      <c r="D178" s="11" t="n"/>
      <c r="E178" s="9" t="n"/>
      <c r="F178" s="38">
        <f>B178-C178</f>
        <v/>
      </c>
      <c r="G178" s="38">
        <f>E178/D178*100</f>
        <v/>
      </c>
      <c r="H178" s="38">
        <f>D178-D177</f>
        <v/>
      </c>
      <c r="I178" s="38">
        <f>G178*100/D177</f>
        <v/>
      </c>
      <c r="J178" s="38" t="n"/>
    </row>
    <row r="179">
      <c r="A179" s="9" t="n"/>
      <c r="B179" s="9">
        <f>E178</f>
        <v/>
      </c>
      <c r="C179" s="10" t="n"/>
      <c r="D179" s="11" t="n"/>
      <c r="E179" s="9" t="n"/>
      <c r="F179" s="38">
        <f>B179-C179</f>
        <v/>
      </c>
      <c r="G179" s="38">
        <f>E179/D179*100</f>
        <v/>
      </c>
      <c r="H179" s="38">
        <f>D179-D178</f>
        <v/>
      </c>
      <c r="I179" s="38">
        <f>G179*100/D178</f>
        <v/>
      </c>
      <c r="J179" s="38" t="n"/>
    </row>
    <row r="180">
      <c r="A180" s="9" t="n"/>
      <c r="B180" s="9">
        <f>E179</f>
        <v/>
      </c>
      <c r="C180" s="10" t="n"/>
      <c r="D180" s="11" t="n"/>
      <c r="E180" s="9" t="n"/>
      <c r="F180" s="38">
        <f>B180-C180</f>
        <v/>
      </c>
      <c r="G180" s="38">
        <f>E180/D180*100</f>
        <v/>
      </c>
      <c r="H180" s="38">
        <f>D180-D179</f>
        <v/>
      </c>
      <c r="I180" s="38">
        <f>G180*100/D179</f>
        <v/>
      </c>
      <c r="J180" s="38" t="n"/>
    </row>
    <row r="181">
      <c r="A181" s="9" t="n"/>
      <c r="B181" s="9">
        <f>E180</f>
        <v/>
      </c>
      <c r="C181" s="10" t="n"/>
      <c r="D181" s="11" t="n"/>
      <c r="E181" s="9" t="n"/>
      <c r="F181" s="38">
        <f>B181-C181</f>
        <v/>
      </c>
      <c r="G181" s="38">
        <f>E181/D181*100</f>
        <v/>
      </c>
      <c r="H181" s="38">
        <f>D181-D180</f>
        <v/>
      </c>
      <c r="I181" s="38">
        <f>G181*100/D180</f>
        <v/>
      </c>
      <c r="J181" s="38" t="n"/>
    </row>
    <row r="182">
      <c r="A182" s="9" t="n"/>
      <c r="B182" s="9">
        <f>E181</f>
        <v/>
      </c>
      <c r="C182" s="10" t="n"/>
      <c r="D182" s="11" t="n"/>
      <c r="E182" s="9" t="n"/>
      <c r="F182" s="38">
        <f>B182-C182</f>
        <v/>
      </c>
      <c r="G182" s="38">
        <f>E182/D182*100</f>
        <v/>
      </c>
      <c r="H182" s="38">
        <f>D182-D181</f>
        <v/>
      </c>
      <c r="I182" s="38">
        <f>G182*100/D181</f>
        <v/>
      </c>
      <c r="J182" s="38" t="n"/>
    </row>
    <row r="183">
      <c r="A183" s="9" t="n"/>
      <c r="B183" s="9">
        <f>E182</f>
        <v/>
      </c>
      <c r="C183" s="10" t="n"/>
      <c r="D183" s="11" t="n"/>
      <c r="E183" s="9" t="n"/>
      <c r="F183" s="38">
        <f>B183-C183</f>
        <v/>
      </c>
      <c r="G183" s="38">
        <f>E183/D183*100</f>
        <v/>
      </c>
      <c r="H183" s="38">
        <f>D183-D182</f>
        <v/>
      </c>
      <c r="I183" s="38">
        <f>G183*100/D182</f>
        <v/>
      </c>
      <c r="J183" s="38" t="n"/>
    </row>
    <row r="184">
      <c r="A184" s="9" t="n"/>
      <c r="B184" s="9">
        <f>E183</f>
        <v/>
      </c>
      <c r="C184" s="10" t="n"/>
      <c r="D184" s="11" t="n"/>
      <c r="E184" s="9" t="n"/>
      <c r="F184" s="38">
        <f>B184-C184</f>
        <v/>
      </c>
      <c r="G184" s="38">
        <f>E184/D184*100</f>
        <v/>
      </c>
      <c r="H184" s="38">
        <f>D184-D183</f>
        <v/>
      </c>
      <c r="I184" s="38">
        <f>G184*100/D183</f>
        <v/>
      </c>
      <c r="J184" s="38" t="n"/>
    </row>
    <row r="185">
      <c r="A185" s="9" t="n"/>
      <c r="B185" s="9">
        <f>E184</f>
        <v/>
      </c>
      <c r="C185" s="10" t="n"/>
      <c r="D185" s="11" t="n"/>
      <c r="E185" s="9" t="n"/>
      <c r="F185" s="38">
        <f>B185-C185</f>
        <v/>
      </c>
      <c r="G185" s="38">
        <f>E185/D185*100</f>
        <v/>
      </c>
      <c r="H185" s="38">
        <f>D185-D184</f>
        <v/>
      </c>
      <c r="I185" s="38">
        <f>G185*100/D184</f>
        <v/>
      </c>
      <c r="J185" s="38" t="n"/>
    </row>
    <row r="186">
      <c r="A186" s="9" t="n"/>
      <c r="B186" s="9">
        <f>E185</f>
        <v/>
      </c>
      <c r="C186" s="10" t="n"/>
      <c r="D186" s="11" t="n"/>
      <c r="E186" s="9" t="n"/>
      <c r="F186" s="38">
        <f>B186-C186</f>
        <v/>
      </c>
      <c r="G186" s="38">
        <f>E186/D186*100</f>
        <v/>
      </c>
      <c r="H186" s="38">
        <f>D186-D185</f>
        <v/>
      </c>
      <c r="I186" s="38">
        <f>G186*100/D185</f>
        <v/>
      </c>
      <c r="J186" s="38" t="n"/>
    </row>
    <row r="187">
      <c r="A187" s="9" t="n"/>
      <c r="B187" s="9">
        <f>E186</f>
        <v/>
      </c>
      <c r="C187" s="10" t="n"/>
      <c r="D187" s="11" t="n"/>
      <c r="E187" s="9" t="n"/>
      <c r="F187" s="38">
        <f>B187-C187</f>
        <v/>
      </c>
      <c r="G187" s="38">
        <f>E187/D187*100</f>
        <v/>
      </c>
      <c r="H187" s="38">
        <f>D187-D186</f>
        <v/>
      </c>
      <c r="I187" s="38">
        <f>G187*100/D186</f>
        <v/>
      </c>
      <c r="J187" s="38" t="n"/>
    </row>
    <row r="188">
      <c r="A188" s="9" t="n"/>
      <c r="B188" s="9">
        <f>E187</f>
        <v/>
      </c>
      <c r="C188" s="10" t="n"/>
      <c r="D188" s="11" t="n"/>
      <c r="E188" s="9" t="n"/>
      <c r="F188" s="38">
        <f>B188-C188</f>
        <v/>
      </c>
      <c r="G188" s="38">
        <f>E188/D188*100</f>
        <v/>
      </c>
      <c r="H188" s="38">
        <f>D188-D187</f>
        <v/>
      </c>
      <c r="I188" s="38">
        <f>G188*100/D187</f>
        <v/>
      </c>
      <c r="J188" s="38" t="n"/>
    </row>
    <row r="189">
      <c r="A189" s="9" t="n"/>
      <c r="B189" s="9">
        <f>E188</f>
        <v/>
      </c>
      <c r="C189" s="10" t="n"/>
      <c r="D189" s="11" t="n"/>
      <c r="E189" s="9" t="n"/>
      <c r="F189" s="38">
        <f>B189-C189</f>
        <v/>
      </c>
      <c r="G189" s="38">
        <f>E189/D189*100</f>
        <v/>
      </c>
      <c r="H189" s="38">
        <f>D189-D188</f>
        <v/>
      </c>
      <c r="I189" s="38">
        <f>G189*100/D188</f>
        <v/>
      </c>
      <c r="J189" s="38" t="n"/>
    </row>
    <row r="190">
      <c r="A190" s="9" t="n"/>
      <c r="B190" s="9">
        <f>E189</f>
        <v/>
      </c>
      <c r="C190" s="10" t="n"/>
      <c r="D190" s="11" t="n"/>
      <c r="E190" s="9" t="n"/>
      <c r="F190" s="38">
        <f>B190-C190</f>
        <v/>
      </c>
      <c r="G190" s="38">
        <f>E190/D190*100</f>
        <v/>
      </c>
      <c r="H190" s="38">
        <f>D190-D189</f>
        <v/>
      </c>
      <c r="I190" s="38">
        <f>G190*100/D189</f>
        <v/>
      </c>
      <c r="J190" s="38" t="n"/>
    </row>
    <row r="191">
      <c r="A191" s="9" t="n"/>
      <c r="B191" s="9">
        <f>E190</f>
        <v/>
      </c>
      <c r="C191" s="10" t="n"/>
      <c r="D191" s="11" t="n"/>
      <c r="E191" s="9" t="n"/>
      <c r="F191" s="38">
        <f>B191-C191</f>
        <v/>
      </c>
      <c r="G191" s="38">
        <f>E191/D191*100</f>
        <v/>
      </c>
      <c r="H191" s="38">
        <f>D191-D190</f>
        <v/>
      </c>
      <c r="I191" s="38">
        <f>G191*100/D190</f>
        <v/>
      </c>
      <c r="J191" s="38" t="n"/>
    </row>
    <row r="192">
      <c r="A192" s="9" t="n"/>
      <c r="B192" s="9">
        <f>E191</f>
        <v/>
      </c>
      <c r="C192" s="10" t="n"/>
      <c r="D192" s="11" t="n"/>
      <c r="E192" s="9" t="n"/>
      <c r="F192" s="38">
        <f>B192-C192</f>
        <v/>
      </c>
      <c r="G192" s="38">
        <f>E192/D192*100</f>
        <v/>
      </c>
      <c r="H192" s="38">
        <f>D192-D191</f>
        <v/>
      </c>
      <c r="I192" s="38">
        <f>G192*100/D191</f>
        <v/>
      </c>
      <c r="J192" s="38" t="n"/>
    </row>
    <row r="193">
      <c r="A193" s="9" t="n"/>
      <c r="B193" s="9">
        <f>E192</f>
        <v/>
      </c>
      <c r="C193" s="10" t="n"/>
      <c r="D193" s="11" t="n"/>
      <c r="E193" s="9" t="n"/>
      <c r="F193" s="38">
        <f>B193-C193</f>
        <v/>
      </c>
      <c r="G193" s="38">
        <f>E193/D193*100</f>
        <v/>
      </c>
      <c r="H193" s="38">
        <f>D193-D192</f>
        <v/>
      </c>
      <c r="I193" s="38">
        <f>G193*100/D192</f>
        <v/>
      </c>
      <c r="J193" s="38" t="n"/>
    </row>
    <row r="194">
      <c r="A194" s="9" t="n"/>
      <c r="B194" s="9">
        <f>E193</f>
        <v/>
      </c>
      <c r="C194" s="10" t="n"/>
      <c r="D194" s="11" t="n"/>
      <c r="E194" s="9" t="n"/>
      <c r="F194" s="38">
        <f>B194-C194</f>
        <v/>
      </c>
      <c r="G194" s="38">
        <f>E194/D194*100</f>
        <v/>
      </c>
      <c r="H194" s="38">
        <f>D194-D193</f>
        <v/>
      </c>
      <c r="I194" s="38">
        <f>G194*100/D193</f>
        <v/>
      </c>
      <c r="J194" s="38" t="n"/>
    </row>
    <row r="195">
      <c r="A195" s="9" t="n"/>
      <c r="B195" s="9">
        <f>E194</f>
        <v/>
      </c>
      <c r="C195" s="10" t="n"/>
      <c r="D195" s="11" t="n"/>
      <c r="E195" s="9" t="n"/>
      <c r="F195" s="38">
        <f>B195-C195</f>
        <v/>
      </c>
      <c r="G195" s="38">
        <f>E195/D195*100</f>
        <v/>
      </c>
      <c r="H195" s="38">
        <f>D195-D194</f>
        <v/>
      </c>
      <c r="I195" s="38">
        <f>G195*100/D194</f>
        <v/>
      </c>
      <c r="J195" s="38" t="n"/>
    </row>
    <row r="196">
      <c r="A196" s="9" t="n"/>
      <c r="B196" s="9">
        <f>E195</f>
        <v/>
      </c>
      <c r="C196" s="10" t="n"/>
      <c r="D196" s="11" t="n"/>
      <c r="E196" s="9" t="n"/>
      <c r="F196" s="38">
        <f>B196-C196</f>
        <v/>
      </c>
      <c r="G196" s="38">
        <f>E196/D196*100</f>
        <v/>
      </c>
      <c r="H196" s="38">
        <f>D196-D195</f>
        <v/>
      </c>
      <c r="I196" s="38">
        <f>G196*100/D195</f>
        <v/>
      </c>
      <c r="J196" s="38" t="n"/>
    </row>
    <row r="197">
      <c r="A197" s="9" t="n"/>
      <c r="B197" s="9">
        <f>E196</f>
        <v/>
      </c>
      <c r="C197" s="10" t="n"/>
      <c r="D197" s="11" t="n"/>
      <c r="E197" s="9" t="n"/>
      <c r="F197" s="38">
        <f>B197-C197</f>
        <v/>
      </c>
      <c r="G197" s="38">
        <f>E197/D197*100</f>
        <v/>
      </c>
      <c r="H197" s="38">
        <f>D197-D196</f>
        <v/>
      </c>
      <c r="I197" s="38">
        <f>G197*100/D196</f>
        <v/>
      </c>
      <c r="J197" s="38" t="n"/>
    </row>
    <row r="198">
      <c r="A198" s="9" t="n"/>
      <c r="B198" s="9">
        <f>E197</f>
        <v/>
      </c>
      <c r="C198" s="10" t="n"/>
      <c r="D198" s="11" t="n"/>
      <c r="E198" s="9" t="n"/>
      <c r="F198" s="38">
        <f>B198-C198</f>
        <v/>
      </c>
      <c r="G198" s="38">
        <f>E198/D198*100</f>
        <v/>
      </c>
      <c r="H198" s="38">
        <f>D198-D197</f>
        <v/>
      </c>
      <c r="I198" s="38">
        <f>G198*100/D197</f>
        <v/>
      </c>
      <c r="J198" s="38" t="n"/>
    </row>
    <row r="199">
      <c r="A199" s="9" t="n"/>
      <c r="B199" s="9">
        <f>E198</f>
        <v/>
      </c>
      <c r="C199" s="10" t="n"/>
      <c r="D199" s="11" t="n"/>
      <c r="E199" s="9" t="n"/>
      <c r="F199" s="38">
        <f>B199-C199</f>
        <v/>
      </c>
      <c r="G199" s="38">
        <f>E199/D199*100</f>
        <v/>
      </c>
      <c r="H199" s="38">
        <f>D199-D198</f>
        <v/>
      </c>
      <c r="I199" s="38">
        <f>G199*100/D198</f>
        <v/>
      </c>
      <c r="J199" s="38" t="n"/>
    </row>
    <row r="200">
      <c r="A200" s="9" t="n"/>
      <c r="B200" s="9">
        <f>E199</f>
        <v/>
      </c>
      <c r="C200" s="10" t="n"/>
      <c r="D200" s="11" t="n"/>
      <c r="E200" s="9" t="n"/>
      <c r="F200" s="38">
        <f>B200-C200</f>
        <v/>
      </c>
      <c r="G200" s="38">
        <f>E200/D200*100</f>
        <v/>
      </c>
      <c r="H200" s="38">
        <f>D200-D199</f>
        <v/>
      </c>
      <c r="I200" s="38">
        <f>G200*100/D199</f>
        <v/>
      </c>
      <c r="J200" s="38" t="n"/>
    </row>
    <row r="201">
      <c r="A201" s="9" t="n"/>
      <c r="B201" s="9">
        <f>E200</f>
        <v/>
      </c>
      <c r="C201" s="10" t="n"/>
      <c r="D201" s="11" t="n"/>
      <c r="E201" s="9" t="n"/>
      <c r="F201" s="38">
        <f>B201-C201</f>
        <v/>
      </c>
      <c r="G201" s="38">
        <f>E201/D201*100</f>
        <v/>
      </c>
      <c r="H201" s="38">
        <f>D201-D200</f>
        <v/>
      </c>
      <c r="I201" s="38">
        <f>G201*100/D200</f>
        <v/>
      </c>
      <c r="J201" s="38" t="n"/>
    </row>
    <row r="202">
      <c r="A202" s="9" t="n"/>
      <c r="B202" s="9">
        <f>E201</f>
        <v/>
      </c>
      <c r="C202" s="10" t="n"/>
      <c r="D202" s="11" t="n"/>
      <c r="E202" s="9" t="n"/>
      <c r="F202" s="38">
        <f>B202-C202</f>
        <v/>
      </c>
      <c r="G202" s="38">
        <f>E202/D202*100</f>
        <v/>
      </c>
      <c r="H202" s="38">
        <f>D202-D201</f>
        <v/>
      </c>
      <c r="I202" s="38">
        <f>G202*100/D201</f>
        <v/>
      </c>
      <c r="J202" s="38" t="n"/>
    </row>
    <row r="203">
      <c r="A203" s="9" t="n"/>
      <c r="B203" s="9">
        <f>E202</f>
        <v/>
      </c>
      <c r="C203" s="10" t="n"/>
      <c r="D203" s="11" t="n"/>
      <c r="E203" s="9" t="n"/>
      <c r="F203" s="38">
        <f>B203-C203</f>
        <v/>
      </c>
      <c r="G203" s="38">
        <f>E203/D203*100</f>
        <v/>
      </c>
      <c r="H203" s="38">
        <f>D203-D202</f>
        <v/>
      </c>
      <c r="I203" s="38">
        <f>G203*100/D202</f>
        <v/>
      </c>
      <c r="J203" s="38" t="n"/>
    </row>
    <row r="204">
      <c r="A204" s="9" t="n"/>
      <c r="B204" s="9">
        <f>E203</f>
        <v/>
      </c>
      <c r="C204" s="10" t="n"/>
      <c r="D204" s="11" t="n"/>
      <c r="E204" s="9" t="n"/>
      <c r="F204" s="38">
        <f>B204-C204</f>
        <v/>
      </c>
      <c r="G204" s="38">
        <f>E204/D204*100</f>
        <v/>
      </c>
      <c r="H204" s="38">
        <f>D204-D203</f>
        <v/>
      </c>
      <c r="I204" s="38">
        <f>G204*100/D203</f>
        <v/>
      </c>
      <c r="J204" s="38" t="n"/>
    </row>
    <row r="205">
      <c r="A205" s="9" t="n"/>
      <c r="B205" s="9">
        <f>E204</f>
        <v/>
      </c>
      <c r="C205" s="10" t="n"/>
      <c r="D205" s="11" t="n"/>
      <c r="E205" s="9" t="n"/>
      <c r="F205" s="38">
        <f>B205-C205</f>
        <v/>
      </c>
      <c r="G205" s="38">
        <f>E205/D205*100</f>
        <v/>
      </c>
      <c r="H205" s="38">
        <f>D205-D204</f>
        <v/>
      </c>
      <c r="I205" s="38">
        <f>G205*100/D204</f>
        <v/>
      </c>
      <c r="J205" s="38" t="n"/>
    </row>
    <row r="206">
      <c r="A206" s="9" t="n"/>
      <c r="B206" s="9">
        <f>E205</f>
        <v/>
      </c>
      <c r="C206" s="10" t="n"/>
      <c r="D206" s="11" t="n"/>
      <c r="E206" s="9" t="n"/>
      <c r="F206" s="38">
        <f>B206-C206</f>
        <v/>
      </c>
      <c r="G206" s="38">
        <f>E206/D206*100</f>
        <v/>
      </c>
      <c r="H206" s="38">
        <f>D206-D205</f>
        <v/>
      </c>
      <c r="I206" s="38">
        <f>G206*100/D205</f>
        <v/>
      </c>
      <c r="J206" s="38" t="n"/>
    </row>
    <row r="207">
      <c r="A207" s="9" t="n"/>
      <c r="B207" s="9">
        <f>E206</f>
        <v/>
      </c>
      <c r="C207" s="10" t="n"/>
      <c r="D207" s="11" t="n"/>
      <c r="E207" s="9" t="n"/>
      <c r="F207" s="38">
        <f>B207-C207</f>
        <v/>
      </c>
      <c r="G207" s="38">
        <f>E207/D207*100</f>
        <v/>
      </c>
      <c r="H207" s="38">
        <f>D207-D206</f>
        <v/>
      </c>
      <c r="I207" s="38">
        <f>G207*100/D206</f>
        <v/>
      </c>
      <c r="J207" s="38" t="n"/>
    </row>
    <row r="208">
      <c r="A208" s="9" t="n"/>
      <c r="B208" s="9">
        <f>E207</f>
        <v/>
      </c>
      <c r="C208" s="10" t="n"/>
      <c r="D208" s="11" t="n"/>
      <c r="E208" s="9" t="n"/>
      <c r="F208" s="38">
        <f>B208-C208</f>
        <v/>
      </c>
      <c r="G208" s="38">
        <f>E208/D208*100</f>
        <v/>
      </c>
      <c r="H208" s="38">
        <f>D208-D207</f>
        <v/>
      </c>
      <c r="I208" s="38">
        <f>G208*100/D207</f>
        <v/>
      </c>
      <c r="J208" s="38" t="n"/>
    </row>
    <row r="209">
      <c r="A209" s="9" t="n"/>
      <c r="B209" s="9">
        <f>E208</f>
        <v/>
      </c>
      <c r="C209" s="10" t="n"/>
      <c r="D209" s="11" t="n"/>
      <c r="E209" s="9" t="n"/>
      <c r="F209" s="38">
        <f>B209-C209</f>
        <v/>
      </c>
      <c r="G209" s="38">
        <f>E209/D209*100</f>
        <v/>
      </c>
      <c r="H209" s="38">
        <f>D209-D208</f>
        <v/>
      </c>
      <c r="I209" s="38">
        <f>G209*100/D208</f>
        <v/>
      </c>
      <c r="J209" s="38" t="n"/>
    </row>
    <row r="210">
      <c r="A210" s="9" t="n"/>
      <c r="B210" s="9">
        <f>E209</f>
        <v/>
      </c>
      <c r="C210" s="10" t="n"/>
      <c r="D210" s="11" t="n"/>
      <c r="E210" s="9" t="n"/>
      <c r="F210" s="38">
        <f>B210-C210</f>
        <v/>
      </c>
      <c r="G210" s="38">
        <f>E210/D210*100</f>
        <v/>
      </c>
      <c r="H210" s="38">
        <f>D210-D209</f>
        <v/>
      </c>
      <c r="I210" s="38">
        <f>G210*100/D209</f>
        <v/>
      </c>
      <c r="J210" s="38" t="n"/>
    </row>
    <row r="211">
      <c r="A211" s="9" t="n"/>
      <c r="B211" s="9">
        <f>E210</f>
        <v/>
      </c>
      <c r="C211" s="10" t="n"/>
      <c r="D211" s="11" t="n"/>
      <c r="E211" s="9" t="n"/>
      <c r="F211" s="38">
        <f>B211-C211</f>
        <v/>
      </c>
      <c r="G211" s="38">
        <f>E211/D211*100</f>
        <v/>
      </c>
      <c r="H211" s="38">
        <f>D211-D210</f>
        <v/>
      </c>
      <c r="I211" s="38">
        <f>G211*100/D210</f>
        <v/>
      </c>
      <c r="J211" s="38" t="n"/>
    </row>
    <row r="212">
      <c r="A212" s="9" t="n"/>
      <c r="B212" s="9">
        <f>E211</f>
        <v/>
      </c>
      <c r="C212" s="10" t="n"/>
      <c r="D212" s="11" t="n"/>
      <c r="E212" s="9" t="n"/>
      <c r="F212" s="38">
        <f>B212-C212</f>
        <v/>
      </c>
      <c r="G212" s="38">
        <f>E212/D212*100</f>
        <v/>
      </c>
      <c r="H212" s="38">
        <f>D212-D211</f>
        <v/>
      </c>
      <c r="I212" s="38">
        <f>G212*100/D211</f>
        <v/>
      </c>
      <c r="J212" s="38" t="n"/>
    </row>
    <row r="213">
      <c r="A213" s="9" t="n"/>
      <c r="B213" s="9">
        <f>E212</f>
        <v/>
      </c>
      <c r="C213" s="10" t="n"/>
      <c r="D213" s="11" t="n"/>
      <c r="E213" s="9" t="n"/>
      <c r="F213" s="38">
        <f>B213-C213</f>
        <v/>
      </c>
      <c r="G213" s="38">
        <f>E213/D213*100</f>
        <v/>
      </c>
      <c r="H213" s="38">
        <f>D213-D212</f>
        <v/>
      </c>
      <c r="I213" s="38">
        <f>G213*100/D212</f>
        <v/>
      </c>
      <c r="J213" s="38" t="n"/>
    </row>
    <row r="214">
      <c r="A214" s="9" t="n"/>
      <c r="B214" s="9">
        <f>E213</f>
        <v/>
      </c>
      <c r="C214" s="10" t="n"/>
      <c r="D214" s="11" t="n"/>
      <c r="E214" s="9" t="n"/>
      <c r="F214" s="38">
        <f>B214-C214</f>
        <v/>
      </c>
      <c r="G214" s="38">
        <f>E214/D214*100</f>
        <v/>
      </c>
      <c r="H214" s="38">
        <f>D214-D213</f>
        <v/>
      </c>
      <c r="I214" s="38">
        <f>G214*100/D213</f>
        <v/>
      </c>
      <c r="J214" s="38" t="n"/>
    </row>
    <row r="215">
      <c r="A215" s="9" t="n"/>
      <c r="B215" s="9">
        <f>E214</f>
        <v/>
      </c>
      <c r="C215" s="10" t="n"/>
      <c r="D215" s="11" t="n"/>
      <c r="E215" s="9" t="n"/>
      <c r="F215" s="38">
        <f>B215-C215</f>
        <v/>
      </c>
      <c r="G215" s="38">
        <f>E215/D215*100</f>
        <v/>
      </c>
      <c r="H215" s="38">
        <f>D215-D214</f>
        <v/>
      </c>
      <c r="I215" s="38">
        <f>G215*100/D214</f>
        <v/>
      </c>
      <c r="J215" s="38" t="n"/>
    </row>
    <row r="216">
      <c r="A216" s="9" t="n"/>
      <c r="B216" s="9">
        <f>E215</f>
        <v/>
      </c>
      <c r="C216" s="10" t="n"/>
      <c r="D216" s="11" t="n"/>
      <c r="E216" s="9" t="n"/>
      <c r="F216" s="38">
        <f>B216-C216</f>
        <v/>
      </c>
      <c r="G216" s="38">
        <f>E216/D216*100</f>
        <v/>
      </c>
      <c r="H216" s="38">
        <f>D216-D215</f>
        <v/>
      </c>
      <c r="I216" s="38">
        <f>G216*100/D215</f>
        <v/>
      </c>
      <c r="J216" s="38" t="n"/>
    </row>
    <row r="217">
      <c r="A217" s="9" t="n"/>
      <c r="B217" s="9">
        <f>E216</f>
        <v/>
      </c>
      <c r="C217" s="10" t="n"/>
      <c r="D217" s="11" t="n"/>
      <c r="E217" s="9" t="n"/>
      <c r="F217" s="38">
        <f>B217-C217</f>
        <v/>
      </c>
      <c r="G217" s="38">
        <f>E217/D217*100</f>
        <v/>
      </c>
      <c r="H217" s="38">
        <f>D217-D216</f>
        <v/>
      </c>
      <c r="I217" s="38">
        <f>G217*100/D216</f>
        <v/>
      </c>
      <c r="J217" s="38" t="n"/>
    </row>
    <row r="218">
      <c r="A218" s="9" t="n"/>
      <c r="B218" s="9">
        <f>E217</f>
        <v/>
      </c>
      <c r="C218" s="10" t="n"/>
      <c r="D218" s="11" t="n"/>
      <c r="E218" s="9" t="n"/>
      <c r="F218" s="38">
        <f>B218-C218</f>
        <v/>
      </c>
      <c r="G218" s="38">
        <f>E218/D218*100</f>
        <v/>
      </c>
      <c r="H218" s="38">
        <f>D218-D217</f>
        <v/>
      </c>
      <c r="I218" s="38">
        <f>G218*100/D217</f>
        <v/>
      </c>
      <c r="J218" s="38" t="n"/>
    </row>
    <row r="219">
      <c r="A219" s="9" t="n"/>
      <c r="B219" s="9">
        <f>E218</f>
        <v/>
      </c>
      <c r="C219" s="10" t="n"/>
      <c r="D219" s="11" t="n"/>
      <c r="E219" s="9" t="n"/>
      <c r="F219" s="38">
        <f>B219-C219</f>
        <v/>
      </c>
      <c r="G219" s="38">
        <f>E219/D219*100</f>
        <v/>
      </c>
      <c r="H219" s="38">
        <f>D219-D218</f>
        <v/>
      </c>
      <c r="I219" s="38">
        <f>G219*100/D218</f>
        <v/>
      </c>
      <c r="J219" s="38" t="n"/>
    </row>
    <row r="220">
      <c r="A220" s="9" t="n"/>
      <c r="B220" s="9">
        <f>E219</f>
        <v/>
      </c>
      <c r="C220" s="10" t="n"/>
      <c r="D220" s="11" t="n"/>
      <c r="E220" s="9" t="n"/>
      <c r="F220" s="38">
        <f>B220-C220</f>
        <v/>
      </c>
      <c r="G220" s="38">
        <f>E220/D220*100</f>
        <v/>
      </c>
      <c r="H220" s="38">
        <f>D220-D219</f>
        <v/>
      </c>
      <c r="I220" s="38">
        <f>G220*100/D219</f>
        <v/>
      </c>
      <c r="J220" s="38" t="n"/>
    </row>
    <row r="221">
      <c r="A221" s="9" t="n"/>
      <c r="B221" s="9">
        <f>E220</f>
        <v/>
      </c>
      <c r="C221" s="10" t="n"/>
      <c r="D221" s="11" t="n"/>
      <c r="E221" s="9" t="n"/>
      <c r="F221" s="38">
        <f>B221-C221</f>
        <v/>
      </c>
      <c r="G221" s="38">
        <f>E221/D221*100</f>
        <v/>
      </c>
      <c r="H221" s="38">
        <f>D221-D220</f>
        <v/>
      </c>
      <c r="I221" s="38">
        <f>G221*100/D220</f>
        <v/>
      </c>
      <c r="J221" s="38" t="n"/>
    </row>
    <row r="222">
      <c r="A222" s="9" t="n"/>
      <c r="B222" s="9">
        <f>E221</f>
        <v/>
      </c>
      <c r="C222" s="10" t="n"/>
      <c r="D222" s="11" t="n"/>
      <c r="E222" s="9" t="n"/>
      <c r="F222" s="38">
        <f>B222-C222</f>
        <v/>
      </c>
      <c r="G222" s="38">
        <f>E222/D222*100</f>
        <v/>
      </c>
      <c r="H222" s="38">
        <f>D222-D221</f>
        <v/>
      </c>
      <c r="I222" s="38">
        <f>G222*100/D221</f>
        <v/>
      </c>
      <c r="J222" s="38" t="n"/>
    </row>
    <row r="223">
      <c r="A223" s="9" t="n"/>
      <c r="B223" s="9">
        <f>E222</f>
        <v/>
      </c>
      <c r="C223" s="10" t="n"/>
      <c r="D223" s="11" t="n"/>
      <c r="E223" s="9" t="n"/>
      <c r="F223" s="38">
        <f>B223-C223</f>
        <v/>
      </c>
      <c r="G223" s="38">
        <f>E223/D223*100</f>
        <v/>
      </c>
      <c r="H223" s="38">
        <f>D223-D222</f>
        <v/>
      </c>
      <c r="I223" s="38">
        <f>G223*100/D222</f>
        <v/>
      </c>
      <c r="J223" s="38" t="n"/>
    </row>
    <row r="224">
      <c r="A224" s="9" t="n"/>
      <c r="B224" s="9">
        <f>E223</f>
        <v/>
      </c>
      <c r="C224" s="10" t="n"/>
      <c r="D224" s="11" t="n"/>
      <c r="E224" s="9" t="n"/>
      <c r="F224" s="38">
        <f>B224-C224</f>
        <v/>
      </c>
      <c r="G224" s="38">
        <f>E224/D224*100</f>
        <v/>
      </c>
      <c r="H224" s="38">
        <f>D224-D223</f>
        <v/>
      </c>
      <c r="I224" s="38">
        <f>G224*100/D223</f>
        <v/>
      </c>
      <c r="J224" s="38" t="n"/>
    </row>
    <row r="225">
      <c r="A225" s="9" t="n"/>
      <c r="B225" s="9">
        <f>E224</f>
        <v/>
      </c>
      <c r="C225" s="10" t="n"/>
      <c r="D225" s="11" t="n"/>
      <c r="E225" s="9" t="n"/>
      <c r="F225" s="38">
        <f>B225-C225</f>
        <v/>
      </c>
      <c r="G225" s="38">
        <f>E225/D225*100</f>
        <v/>
      </c>
      <c r="H225" s="38">
        <f>D225-D224</f>
        <v/>
      </c>
      <c r="I225" s="38">
        <f>G225*100/D224</f>
        <v/>
      </c>
      <c r="J225" s="38" t="n"/>
    </row>
    <row r="226">
      <c r="A226" s="9" t="n"/>
      <c r="B226" s="9">
        <f>E225</f>
        <v/>
      </c>
      <c r="C226" s="10" t="n"/>
      <c r="D226" s="11" t="n"/>
      <c r="E226" s="9" t="n"/>
      <c r="F226" s="38">
        <f>B226-C226</f>
        <v/>
      </c>
      <c r="G226" s="38">
        <f>E226/D226*100</f>
        <v/>
      </c>
      <c r="H226" s="38">
        <f>D226-D225</f>
        <v/>
      </c>
      <c r="I226" s="38">
        <f>G226*100/D225</f>
        <v/>
      </c>
      <c r="J226" s="38" t="n"/>
    </row>
    <row r="227">
      <c r="A227" s="9" t="n"/>
      <c r="B227" s="9">
        <f>E226</f>
        <v/>
      </c>
      <c r="C227" s="10" t="n"/>
      <c r="D227" s="11" t="n"/>
      <c r="E227" s="9" t="n"/>
      <c r="F227" s="38">
        <f>B227-C227</f>
        <v/>
      </c>
      <c r="G227" s="38">
        <f>E227/D227*100</f>
        <v/>
      </c>
      <c r="H227" s="38">
        <f>D227-D226</f>
        <v/>
      </c>
      <c r="I227" s="38">
        <f>G227*100/D226</f>
        <v/>
      </c>
      <c r="J227" s="38" t="n"/>
    </row>
    <row r="228">
      <c r="A228" s="9" t="n"/>
      <c r="B228" s="9">
        <f>E227</f>
        <v/>
      </c>
      <c r="C228" s="10" t="n"/>
      <c r="D228" s="11" t="n"/>
      <c r="E228" s="9" t="n"/>
      <c r="F228" s="38">
        <f>B228-C228</f>
        <v/>
      </c>
      <c r="G228" s="38">
        <f>E228/D228*100</f>
        <v/>
      </c>
      <c r="H228" s="38">
        <f>D228-D227</f>
        <v/>
      </c>
      <c r="I228" s="38">
        <f>G228*100/D227</f>
        <v/>
      </c>
      <c r="J228" s="38" t="n"/>
    </row>
    <row r="229">
      <c r="A229" s="9" t="n"/>
      <c r="B229" s="9">
        <f>E228</f>
        <v/>
      </c>
      <c r="C229" s="10" t="n"/>
      <c r="D229" s="11" t="n"/>
      <c r="E229" s="9" t="n"/>
      <c r="F229" s="38">
        <f>B229-C229</f>
        <v/>
      </c>
      <c r="G229" s="38">
        <f>E229/D229*100</f>
        <v/>
      </c>
      <c r="H229" s="38">
        <f>D229-D228</f>
        <v/>
      </c>
      <c r="I229" s="38">
        <f>G229*100/D228</f>
        <v/>
      </c>
      <c r="J229" s="38" t="n"/>
    </row>
    <row r="230">
      <c r="A230" s="9" t="n"/>
      <c r="B230" s="9">
        <f>E229</f>
        <v/>
      </c>
      <c r="C230" s="10" t="n"/>
      <c r="D230" s="11" t="n"/>
      <c r="E230" s="9" t="n"/>
      <c r="F230" s="38">
        <f>B230-C230</f>
        <v/>
      </c>
      <c r="G230" s="38">
        <f>E230/D230*100</f>
        <v/>
      </c>
      <c r="H230" s="38">
        <f>D230-D229</f>
        <v/>
      </c>
      <c r="I230" s="38">
        <f>G230*100/D229</f>
        <v/>
      </c>
      <c r="J230" s="38" t="n"/>
    </row>
    <row r="231">
      <c r="A231" s="9" t="n"/>
      <c r="B231" s="9">
        <f>E230</f>
        <v/>
      </c>
      <c r="C231" s="10" t="n"/>
      <c r="D231" s="11" t="n"/>
      <c r="E231" s="9" t="n"/>
      <c r="F231" s="38">
        <f>B231-C231</f>
        <v/>
      </c>
      <c r="G231" s="38">
        <f>E231/D231*100</f>
        <v/>
      </c>
      <c r="H231" s="38">
        <f>D231-D230</f>
        <v/>
      </c>
      <c r="I231" s="38">
        <f>G231*100/D230</f>
        <v/>
      </c>
      <c r="J231" s="38" t="n"/>
    </row>
    <row r="232">
      <c r="A232" s="9" t="n"/>
      <c r="B232" s="9">
        <f>E231</f>
        <v/>
      </c>
      <c r="C232" s="10" t="n"/>
      <c r="D232" s="11" t="n"/>
      <c r="E232" s="9" t="n"/>
      <c r="F232" s="38">
        <f>B232-C232</f>
        <v/>
      </c>
      <c r="G232" s="38">
        <f>E232/D232*100</f>
        <v/>
      </c>
      <c r="H232" s="38">
        <f>D232-D231</f>
        <v/>
      </c>
      <c r="I232" s="38">
        <f>G232*100/D231</f>
        <v/>
      </c>
      <c r="J232" s="38" t="n"/>
    </row>
    <row r="233">
      <c r="A233" s="9" t="n"/>
      <c r="B233" s="9">
        <f>E232</f>
        <v/>
      </c>
      <c r="C233" s="10" t="n"/>
      <c r="D233" s="11" t="n"/>
      <c r="E233" s="9" t="n"/>
      <c r="F233" s="38">
        <f>B233-C233</f>
        <v/>
      </c>
      <c r="G233" s="38">
        <f>E233/D233*100</f>
        <v/>
      </c>
      <c r="H233" s="38">
        <f>D233-D232</f>
        <v/>
      </c>
      <c r="I233" s="38">
        <f>G233*100/D232</f>
        <v/>
      </c>
      <c r="J233" s="38" t="n"/>
    </row>
    <row r="234">
      <c r="A234" s="9" t="n"/>
      <c r="B234" s="9">
        <f>E233</f>
        <v/>
      </c>
      <c r="C234" s="10" t="n"/>
      <c r="D234" s="11" t="n"/>
      <c r="E234" s="9" t="n"/>
      <c r="F234" s="38">
        <f>B234-C234</f>
        <v/>
      </c>
      <c r="G234" s="38">
        <f>E234/D234*100</f>
        <v/>
      </c>
      <c r="H234" s="38">
        <f>D234-D233</f>
        <v/>
      </c>
      <c r="I234" s="38">
        <f>G234*100/D233</f>
        <v/>
      </c>
      <c r="J234" s="38" t="n"/>
    </row>
    <row r="235">
      <c r="A235" s="9" t="n"/>
      <c r="B235" s="9">
        <f>E234</f>
        <v/>
      </c>
      <c r="C235" s="10" t="n"/>
      <c r="D235" s="11" t="n"/>
      <c r="E235" s="9" t="n"/>
      <c r="F235" s="38">
        <f>B235-C235</f>
        <v/>
      </c>
      <c r="G235" s="38">
        <f>E235/D235*100</f>
        <v/>
      </c>
      <c r="H235" s="38">
        <f>D235-D234</f>
        <v/>
      </c>
      <c r="I235" s="38">
        <f>G235*100/D234</f>
        <v/>
      </c>
      <c r="J235" s="38" t="n"/>
    </row>
    <row r="236">
      <c r="A236" s="9" t="n"/>
      <c r="B236" s="9">
        <f>E235</f>
        <v/>
      </c>
      <c r="C236" s="10" t="n"/>
      <c r="D236" s="11" t="n"/>
      <c r="E236" s="9" t="n"/>
      <c r="F236" s="38">
        <f>B236-C236</f>
        <v/>
      </c>
      <c r="G236" s="38">
        <f>E236/D236*100</f>
        <v/>
      </c>
      <c r="H236" s="38">
        <f>D236-D235</f>
        <v/>
      </c>
      <c r="I236" s="38">
        <f>G236*100/D235</f>
        <v/>
      </c>
      <c r="J236" s="38" t="n"/>
    </row>
    <row r="237">
      <c r="A237" s="9" t="n"/>
      <c r="B237" s="9">
        <f>E236</f>
        <v/>
      </c>
      <c r="C237" s="10" t="n"/>
      <c r="D237" s="11" t="n"/>
      <c r="E237" s="9" t="n"/>
      <c r="F237" s="38">
        <f>B237-C237</f>
        <v/>
      </c>
      <c r="G237" s="38">
        <f>E237/D237*100</f>
        <v/>
      </c>
      <c r="H237" s="38">
        <f>D237-D236</f>
        <v/>
      </c>
      <c r="I237" s="38">
        <f>G237*100/D236</f>
        <v/>
      </c>
      <c r="J237" s="38" t="n"/>
    </row>
    <row r="238">
      <c r="A238" s="9" t="n"/>
      <c r="B238" s="9">
        <f>E237</f>
        <v/>
      </c>
      <c r="C238" s="10" t="n"/>
      <c r="D238" s="11" t="n"/>
      <c r="E238" s="9" t="n"/>
      <c r="F238" s="38">
        <f>B238-C238</f>
        <v/>
      </c>
      <c r="G238" s="38">
        <f>E238/D238*100</f>
        <v/>
      </c>
      <c r="H238" s="38">
        <f>D238-D237</f>
        <v/>
      </c>
      <c r="I238" s="38">
        <f>G238*100/D237</f>
        <v/>
      </c>
      <c r="J238" s="38" t="n"/>
    </row>
    <row r="239">
      <c r="A239" s="9" t="n"/>
      <c r="B239" s="9">
        <f>E238</f>
        <v/>
      </c>
      <c r="C239" s="10" t="n"/>
      <c r="D239" s="11" t="n"/>
      <c r="E239" s="9" t="n"/>
      <c r="F239" s="38">
        <f>B239-C239</f>
        <v/>
      </c>
      <c r="G239" s="38">
        <f>E239/D239*100</f>
        <v/>
      </c>
      <c r="H239" s="38">
        <f>D239-D238</f>
        <v/>
      </c>
      <c r="I239" s="38">
        <f>G239*100/D238</f>
        <v/>
      </c>
      <c r="J239" s="38" t="n"/>
    </row>
    <row r="240">
      <c r="A240" s="9" t="n"/>
      <c r="B240" s="9">
        <f>E239</f>
        <v/>
      </c>
      <c r="C240" s="10" t="n"/>
      <c r="D240" s="11" t="n"/>
      <c r="E240" s="9" t="n"/>
      <c r="F240" s="38">
        <f>B240-C240</f>
        <v/>
      </c>
      <c r="G240" s="38">
        <f>E240/D240*100</f>
        <v/>
      </c>
      <c r="H240" s="38">
        <f>D240-D239</f>
        <v/>
      </c>
      <c r="I240" s="38">
        <f>G240*100/D239</f>
        <v/>
      </c>
      <c r="J240" s="38" t="n"/>
    </row>
    <row r="241">
      <c r="A241" s="9" t="n"/>
      <c r="B241" s="9">
        <f>E240</f>
        <v/>
      </c>
      <c r="C241" s="10" t="n"/>
      <c r="D241" s="11" t="n"/>
      <c r="E241" s="9" t="n"/>
      <c r="F241" s="38">
        <f>B241-C241</f>
        <v/>
      </c>
      <c r="G241" s="38">
        <f>E241/D241*100</f>
        <v/>
      </c>
      <c r="H241" s="38">
        <f>D241-D240</f>
        <v/>
      </c>
      <c r="I241" s="38">
        <f>G241*100/D240</f>
        <v/>
      </c>
      <c r="J241" s="38" t="n"/>
    </row>
    <row r="242">
      <c r="A242" s="9" t="n"/>
      <c r="B242" s="9">
        <f>E241</f>
        <v/>
      </c>
      <c r="C242" s="10" t="n"/>
      <c r="D242" s="11" t="n"/>
      <c r="E242" s="9" t="n"/>
      <c r="F242" s="38">
        <f>B242-C242</f>
        <v/>
      </c>
      <c r="G242" s="38">
        <f>E242/D242*100</f>
        <v/>
      </c>
      <c r="H242" s="38">
        <f>D242-D241</f>
        <v/>
      </c>
      <c r="I242" s="38">
        <f>G242*100/D241</f>
        <v/>
      </c>
      <c r="J242" s="38" t="n"/>
    </row>
    <row r="243">
      <c r="A243" s="9" t="n"/>
      <c r="B243" s="9">
        <f>E242</f>
        <v/>
      </c>
      <c r="C243" s="10" t="n"/>
      <c r="D243" s="11" t="n"/>
      <c r="E243" s="9" t="n"/>
      <c r="F243" s="38">
        <f>B243-C243</f>
        <v/>
      </c>
      <c r="G243" s="38">
        <f>E243/D243*100</f>
        <v/>
      </c>
      <c r="H243" s="38">
        <f>D243-D242</f>
        <v/>
      </c>
      <c r="I243" s="38">
        <f>G243*100/D242</f>
        <v/>
      </c>
      <c r="J243" s="38" t="n"/>
    </row>
    <row r="244">
      <c r="A244" s="9" t="n"/>
      <c r="B244" s="9">
        <f>E243</f>
        <v/>
      </c>
      <c r="C244" s="10" t="n"/>
      <c r="D244" s="11" t="n"/>
      <c r="E244" s="9" t="n"/>
      <c r="F244" s="38">
        <f>B244-C244</f>
        <v/>
      </c>
      <c r="G244" s="38">
        <f>E244/D244*100</f>
        <v/>
      </c>
      <c r="H244" s="38">
        <f>D244-D243</f>
        <v/>
      </c>
      <c r="I244" s="38">
        <f>G244*100/D243</f>
        <v/>
      </c>
      <c r="J244" s="38" t="n"/>
    </row>
    <row r="245">
      <c r="A245" s="9" t="n"/>
      <c r="B245" s="9">
        <f>E244</f>
        <v/>
      </c>
      <c r="C245" s="10" t="n"/>
      <c r="D245" s="11" t="n"/>
      <c r="E245" s="9" t="n"/>
      <c r="F245" s="38">
        <f>B245-C245</f>
        <v/>
      </c>
      <c r="G245" s="38">
        <f>E245/D245*100</f>
        <v/>
      </c>
      <c r="H245" s="38">
        <f>D245-D244</f>
        <v/>
      </c>
      <c r="I245" s="38">
        <f>G245*100/D244</f>
        <v/>
      </c>
      <c r="J245" s="38" t="n"/>
    </row>
    <row r="246">
      <c r="A246" s="9" t="n"/>
      <c r="B246" s="9">
        <f>E245</f>
        <v/>
      </c>
      <c r="C246" s="10" t="n"/>
      <c r="D246" s="11" t="n"/>
      <c r="E246" s="9" t="n"/>
      <c r="F246" s="38">
        <f>B246-C246</f>
        <v/>
      </c>
      <c r="G246" s="38">
        <f>E246/D246*100</f>
        <v/>
      </c>
      <c r="H246" s="38">
        <f>D246-D245</f>
        <v/>
      </c>
      <c r="I246" s="38">
        <f>G246*100/D245</f>
        <v/>
      </c>
      <c r="J246" s="38" t="n"/>
    </row>
    <row r="247">
      <c r="A247" s="9" t="n"/>
      <c r="B247" s="9">
        <f>E246</f>
        <v/>
      </c>
      <c r="C247" s="10" t="n"/>
      <c r="D247" s="11" t="n"/>
      <c r="E247" s="9" t="n"/>
      <c r="F247" s="38">
        <f>B247-C247</f>
        <v/>
      </c>
      <c r="G247" s="38">
        <f>E247/D247*100</f>
        <v/>
      </c>
      <c r="H247" s="38">
        <f>D247-D246</f>
        <v/>
      </c>
      <c r="I247" s="38">
        <f>G247*100/D246</f>
        <v/>
      </c>
      <c r="J247" s="38" t="n"/>
    </row>
    <row r="248">
      <c r="A248" s="9" t="n"/>
      <c r="B248" s="9">
        <f>E247</f>
        <v/>
      </c>
      <c r="C248" s="10" t="n"/>
      <c r="D248" s="11" t="n"/>
      <c r="E248" s="9" t="n"/>
      <c r="F248" s="38">
        <f>B248-C248</f>
        <v/>
      </c>
      <c r="G248" s="38">
        <f>E248/D248*100</f>
        <v/>
      </c>
      <c r="H248" s="38">
        <f>D248-D247</f>
        <v/>
      </c>
      <c r="I248" s="38">
        <f>G248*100/D247</f>
        <v/>
      </c>
      <c r="J248" s="38" t="n"/>
    </row>
    <row r="249">
      <c r="A249" s="9" t="n"/>
      <c r="B249" s="9">
        <f>E248</f>
        <v/>
      </c>
      <c r="C249" s="10" t="n"/>
      <c r="D249" s="11" t="n"/>
      <c r="E249" s="9" t="n"/>
      <c r="F249" s="38">
        <f>B249-C249</f>
        <v/>
      </c>
      <c r="G249" s="38">
        <f>E249/D249*100</f>
        <v/>
      </c>
      <c r="H249" s="38">
        <f>D249-D248</f>
        <v/>
      </c>
      <c r="I249" s="38">
        <f>G249*100/D248</f>
        <v/>
      </c>
      <c r="J249" s="38" t="n"/>
    </row>
    <row r="250">
      <c r="A250" s="9" t="n"/>
      <c r="B250" s="9">
        <f>E249</f>
        <v/>
      </c>
      <c r="C250" s="10" t="n"/>
      <c r="D250" s="11" t="n"/>
      <c r="E250" s="9" t="n"/>
      <c r="F250" s="38">
        <f>B250-C250</f>
        <v/>
      </c>
      <c r="G250" s="38">
        <f>E250/D250*100</f>
        <v/>
      </c>
      <c r="H250" s="38">
        <f>D250-D249</f>
        <v/>
      </c>
      <c r="I250" s="38">
        <f>G250*100/D249</f>
        <v/>
      </c>
      <c r="J250" s="38" t="n"/>
    </row>
    <row r="251">
      <c r="F251" s="38">
        <f>B251-C251</f>
        <v/>
      </c>
      <c r="G251" s="38">
        <f>E251/D251*100</f>
        <v/>
      </c>
      <c r="H251" s="38">
        <f>D251-D250</f>
        <v/>
      </c>
      <c r="I251" s="38">
        <f>G251*100/D250</f>
        <v/>
      </c>
      <c r="J251" s="38" t="n"/>
    </row>
    <row r="252">
      <c r="F252" s="38">
        <f>B252-C252</f>
        <v/>
      </c>
      <c r="G252" s="38">
        <f>E252/D252*100</f>
        <v/>
      </c>
      <c r="H252" s="38">
        <f>D252-D251</f>
        <v/>
      </c>
      <c r="I252" s="38">
        <f>G252*100/D251</f>
        <v/>
      </c>
      <c r="J252" s="38" t="n"/>
    </row>
    <row r="253">
      <c r="F253" s="38">
        <f>B253-C253</f>
        <v/>
      </c>
      <c r="G253" s="38">
        <f>E253/D253*100</f>
        <v/>
      </c>
      <c r="H253" s="38">
        <f>D253-D252</f>
        <v/>
      </c>
      <c r="I253" s="38">
        <f>G253*100/D252</f>
        <v/>
      </c>
      <c r="J253" s="38" t="n"/>
    </row>
    <row r="254">
      <c r="F254" s="38">
        <f>B254-C254</f>
        <v/>
      </c>
      <c r="G254" s="38">
        <f>E254/D254*100</f>
        <v/>
      </c>
      <c r="H254" s="38">
        <f>D254-D253</f>
        <v/>
      </c>
      <c r="I254" s="38">
        <f>G254*100/D253</f>
        <v/>
      </c>
      <c r="J254" s="38" t="n"/>
    </row>
    <row r="255">
      <c r="F255" s="38">
        <f>B255-C255</f>
        <v/>
      </c>
      <c r="G255" s="38">
        <f>E255/D255*100</f>
        <v/>
      </c>
      <c r="H255" s="38">
        <f>D255-D254</f>
        <v/>
      </c>
      <c r="I255" s="38">
        <f>G255*100/D254</f>
        <v/>
      </c>
      <c r="J255" s="38" t="n"/>
    </row>
    <row r="256">
      <c r="F256" s="38">
        <f>B256-C256</f>
        <v/>
      </c>
      <c r="G256" s="38">
        <f>E256/D256*100</f>
        <v/>
      </c>
      <c r="H256" s="38">
        <f>D256-D255</f>
        <v/>
      </c>
      <c r="I256" s="38">
        <f>G256*100/D255</f>
        <v/>
      </c>
      <c r="J256" s="38" t="n"/>
    </row>
    <row r="257">
      <c r="F257" s="38">
        <f>B257-C257</f>
        <v/>
      </c>
      <c r="G257" s="38">
        <f>E257/D257*100</f>
        <v/>
      </c>
      <c r="H257" s="38">
        <f>D257-D256</f>
        <v/>
      </c>
      <c r="I257" s="38">
        <f>G257*100/D256</f>
        <v/>
      </c>
      <c r="J257" s="38" t="n"/>
    </row>
    <row r="258">
      <c r="F258" s="38">
        <f>B258-C258</f>
        <v/>
      </c>
      <c r="G258" s="38">
        <f>E258/D258*100</f>
        <v/>
      </c>
      <c r="H258" s="38">
        <f>D258-D257</f>
        <v/>
      </c>
      <c r="I258" s="38">
        <f>G258*100/D257</f>
        <v/>
      </c>
      <c r="J258" s="38" t="n"/>
    </row>
    <row r="259">
      <c r="F259" s="38">
        <f>B259-C259</f>
        <v/>
      </c>
      <c r="G259" s="38">
        <f>E259/D259*100</f>
        <v/>
      </c>
      <c r="H259" s="38">
        <f>D259-D258</f>
        <v/>
      </c>
      <c r="I259" s="38">
        <f>G259*100/D258</f>
        <v/>
      </c>
      <c r="J259" s="38" t="n"/>
    </row>
    <row r="260">
      <c r="F260" s="38">
        <f>B260-C260</f>
        <v/>
      </c>
      <c r="G260" s="38">
        <f>E260/D260*100</f>
        <v/>
      </c>
      <c r="H260" s="38">
        <f>D260-D259</f>
        <v/>
      </c>
      <c r="I260" s="38">
        <f>G260*100/D259</f>
        <v/>
      </c>
      <c r="J260" s="38" t="n"/>
    </row>
    <row r="261">
      <c r="F261" s="38">
        <f>B261-C261</f>
        <v/>
      </c>
      <c r="G261" s="38">
        <f>E261/D261*100</f>
        <v/>
      </c>
      <c r="H261" s="38">
        <f>D261-D260</f>
        <v/>
      </c>
      <c r="I261" s="38">
        <f>G261*100/D260</f>
        <v/>
      </c>
      <c r="J261" s="38" t="n"/>
    </row>
    <row r="262">
      <c r="F262" s="38">
        <f>B262-C262</f>
        <v/>
      </c>
      <c r="G262" s="38">
        <f>E262/D262*100</f>
        <v/>
      </c>
      <c r="H262" s="38">
        <f>D262-D261</f>
        <v/>
      </c>
      <c r="I262" s="38">
        <f>G262*100/D261</f>
        <v/>
      </c>
      <c r="J262" s="38" t="n"/>
    </row>
    <row r="263">
      <c r="F263" s="38">
        <f>B263-C263</f>
        <v/>
      </c>
      <c r="G263" s="38">
        <f>E263/D263*100</f>
        <v/>
      </c>
      <c r="H263" s="38">
        <f>D263-D262</f>
        <v/>
      </c>
      <c r="I263" s="38">
        <f>G263*100/D262</f>
        <v/>
      </c>
      <c r="J263" s="38" t="n"/>
    </row>
    <row r="264">
      <c r="F264" s="38">
        <f>B264-C264</f>
        <v/>
      </c>
      <c r="G264" s="38">
        <f>E264/D264*100</f>
        <v/>
      </c>
      <c r="H264" s="38">
        <f>D264-D263</f>
        <v/>
      </c>
      <c r="I264" s="38">
        <f>G264*100/D263</f>
        <v/>
      </c>
      <c r="J264" s="38" t="n"/>
    </row>
    <row r="265">
      <c r="F265" s="38">
        <f>B265-C265</f>
        <v/>
      </c>
      <c r="G265" s="38">
        <f>E265/D265*100</f>
        <v/>
      </c>
      <c r="H265" s="38">
        <f>D265-D264</f>
        <v/>
      </c>
      <c r="I265" s="38">
        <f>G265*100/D264</f>
        <v/>
      </c>
      <c r="J265" s="38" t="n"/>
    </row>
    <row r="266">
      <c r="F266" s="38">
        <f>B266-C266</f>
        <v/>
      </c>
      <c r="G266" s="38">
        <f>E266/D266*100</f>
        <v/>
      </c>
      <c r="H266" s="38">
        <f>D266-D265</f>
        <v/>
      </c>
      <c r="I266" s="38">
        <f>G266*100/D265</f>
        <v/>
      </c>
      <c r="J266" s="38" t="n"/>
    </row>
    <row r="267">
      <c r="F267" s="38">
        <f>B267-C267</f>
        <v/>
      </c>
      <c r="G267" s="38">
        <f>E267/D267*100</f>
        <v/>
      </c>
      <c r="H267" s="38">
        <f>D267-D266</f>
        <v/>
      </c>
      <c r="I267" s="38">
        <f>G267*100/D266</f>
        <v/>
      </c>
      <c r="J267" s="38" t="n"/>
    </row>
    <row r="268">
      <c r="F268" s="38">
        <f>B268-C268</f>
        <v/>
      </c>
      <c r="G268" s="38">
        <f>E268/D268*100</f>
        <v/>
      </c>
      <c r="H268" s="38">
        <f>D268-D267</f>
        <v/>
      </c>
      <c r="I268" s="38">
        <f>G268*100/D267</f>
        <v/>
      </c>
      <c r="J268" s="38" t="n"/>
    </row>
    <row r="269">
      <c r="F269" s="38">
        <f>B269-C269</f>
        <v/>
      </c>
      <c r="G269" s="38">
        <f>E269/D269*100</f>
        <v/>
      </c>
      <c r="H269" s="38">
        <f>D269-D268</f>
        <v/>
      </c>
      <c r="I269" s="38">
        <f>G269*100/D268</f>
        <v/>
      </c>
      <c r="J269" s="38" t="n"/>
    </row>
    <row r="270">
      <c r="F270" s="38">
        <f>B270-C270</f>
        <v/>
      </c>
      <c r="G270" s="38">
        <f>E270/D270*100</f>
        <v/>
      </c>
      <c r="H270" s="38">
        <f>D270-D269</f>
        <v/>
      </c>
      <c r="I270" s="38">
        <f>G270*100/D269</f>
        <v/>
      </c>
      <c r="J270" s="38" t="n"/>
    </row>
    <row r="271">
      <c r="F271" s="38">
        <f>B271-C271</f>
        <v/>
      </c>
      <c r="G271" s="38">
        <f>E271/D271*100</f>
        <v/>
      </c>
      <c r="H271" s="38">
        <f>D271-D270</f>
        <v/>
      </c>
      <c r="I271" s="38">
        <f>G271*100/D270</f>
        <v/>
      </c>
      <c r="J271" s="38" t="n"/>
    </row>
    <row r="272">
      <c r="F272" s="38">
        <f>B272-C272</f>
        <v/>
      </c>
      <c r="G272" s="38">
        <f>E272/D272*100</f>
        <v/>
      </c>
      <c r="H272" s="38">
        <f>D272-D271</f>
        <v/>
      </c>
      <c r="I272" s="38">
        <f>G272*100/D271</f>
        <v/>
      </c>
      <c r="J272" s="38" t="n"/>
    </row>
    <row r="273">
      <c r="F273" s="38">
        <f>B273-C273</f>
        <v/>
      </c>
      <c r="G273" s="38">
        <f>E273/D273*100</f>
        <v/>
      </c>
      <c r="H273" s="38">
        <f>D273-D272</f>
        <v/>
      </c>
      <c r="I273" s="38">
        <f>G273*100/D272</f>
        <v/>
      </c>
      <c r="J273" s="38" t="n"/>
    </row>
    <row r="274">
      <c r="F274" s="38">
        <f>B274-C274</f>
        <v/>
      </c>
      <c r="G274" s="38">
        <f>E274/D274*100</f>
        <v/>
      </c>
      <c r="H274" s="38">
        <f>D274-D273</f>
        <v/>
      </c>
      <c r="I274" s="38">
        <f>G274*100/D273</f>
        <v/>
      </c>
      <c r="J274" s="38" t="n"/>
    </row>
    <row r="275">
      <c r="F275" s="38">
        <f>B275-C275</f>
        <v/>
      </c>
      <c r="G275" s="38">
        <f>E275/D275*100</f>
        <v/>
      </c>
      <c r="H275" s="38">
        <f>D275-D274</f>
        <v/>
      </c>
      <c r="I275" s="38">
        <f>G275*100/D274</f>
        <v/>
      </c>
      <c r="J275" s="38" t="n"/>
    </row>
    <row r="276">
      <c r="F276" s="38">
        <f>B276-C276</f>
        <v/>
      </c>
      <c r="G276" s="38">
        <f>E276/D276*100</f>
        <v/>
      </c>
      <c r="H276" s="38">
        <f>D276-D275</f>
        <v/>
      </c>
      <c r="I276" s="38">
        <f>G276*100/D275</f>
        <v/>
      </c>
      <c r="J276" s="38" t="n"/>
    </row>
    <row r="277">
      <c r="F277" s="38">
        <f>B277-C277</f>
        <v/>
      </c>
      <c r="G277" s="38">
        <f>E277/D277*100</f>
        <v/>
      </c>
      <c r="H277" s="38">
        <f>D277-D276</f>
        <v/>
      </c>
      <c r="I277" s="38">
        <f>G277*100/D276</f>
        <v/>
      </c>
      <c r="J277" s="38" t="n"/>
    </row>
    <row r="278">
      <c r="F278" s="38">
        <f>B278-C278</f>
        <v/>
      </c>
      <c r="G278" s="38">
        <f>E278/D278*100</f>
        <v/>
      </c>
      <c r="H278" s="38">
        <f>D278-D277</f>
        <v/>
      </c>
      <c r="I278" s="38">
        <f>G278*100/D277</f>
        <v/>
      </c>
      <c r="J278" s="38" t="n"/>
    </row>
    <row r="279">
      <c r="F279" s="38">
        <f>B279-C279</f>
        <v/>
      </c>
      <c r="G279" s="38">
        <f>E279/D279*100</f>
        <v/>
      </c>
      <c r="H279" s="38">
        <f>D279-D278</f>
        <v/>
      </c>
      <c r="I279" s="38">
        <f>G279*100/D278</f>
        <v/>
      </c>
      <c r="J279" s="38" t="n"/>
    </row>
    <row r="280">
      <c r="F280" s="38">
        <f>B280-C280</f>
        <v/>
      </c>
      <c r="G280" s="38">
        <f>E280/D280*100</f>
        <v/>
      </c>
      <c r="H280" s="38">
        <f>D280-D279</f>
        <v/>
      </c>
      <c r="I280" s="38">
        <f>G280*100/D279</f>
        <v/>
      </c>
      <c r="J280" s="38" t="n"/>
    </row>
    <row r="281">
      <c r="F281" s="38">
        <f>B281-C281</f>
        <v/>
      </c>
      <c r="G281" s="38">
        <f>E281/D281*100</f>
        <v/>
      </c>
      <c r="H281" s="38">
        <f>D281-D280</f>
        <v/>
      </c>
      <c r="I281" s="38">
        <f>G281*100/D280</f>
        <v/>
      </c>
      <c r="J281" s="38" t="n"/>
    </row>
    <row r="282">
      <c r="F282" s="38">
        <f>B282-C282</f>
        <v/>
      </c>
      <c r="G282" s="38">
        <f>E282/D282*100</f>
        <v/>
      </c>
      <c r="H282" s="38">
        <f>D282-D281</f>
        <v/>
      </c>
      <c r="I282" s="38">
        <f>G282*100/D281</f>
        <v/>
      </c>
      <c r="J282" s="38" t="n"/>
    </row>
    <row r="283">
      <c r="F283" s="38">
        <f>B283-C283</f>
        <v/>
      </c>
      <c r="G283" s="38">
        <f>E283/D283*100</f>
        <v/>
      </c>
      <c r="H283" s="38">
        <f>D283-D282</f>
        <v/>
      </c>
      <c r="I283" s="38">
        <f>G283*100/D282</f>
        <v/>
      </c>
      <c r="J283" s="38" t="n"/>
    </row>
    <row r="284">
      <c r="F284" s="38">
        <f>B284-C284</f>
        <v/>
      </c>
      <c r="G284" s="38">
        <f>E284/D284*100</f>
        <v/>
      </c>
      <c r="H284" s="38">
        <f>D284-D283</f>
        <v/>
      </c>
      <c r="I284" s="38">
        <f>G284*100/D283</f>
        <v/>
      </c>
      <c r="J284" s="38" t="n"/>
    </row>
    <row r="285">
      <c r="F285" s="38">
        <f>B285-C285</f>
        <v/>
      </c>
      <c r="G285" s="38">
        <f>E285/D285*100</f>
        <v/>
      </c>
      <c r="H285" s="38">
        <f>D285-D284</f>
        <v/>
      </c>
      <c r="I285" s="38">
        <f>G285*100/D284</f>
        <v/>
      </c>
      <c r="J285" s="38" t="n"/>
    </row>
    <row r="286">
      <c r="F286" s="38">
        <f>B286-C286</f>
        <v/>
      </c>
      <c r="G286" s="38">
        <f>E286/D286*100</f>
        <v/>
      </c>
      <c r="H286" s="38">
        <f>D286-D285</f>
        <v/>
      </c>
      <c r="I286" s="38">
        <f>G286*100/D285</f>
        <v/>
      </c>
      <c r="J286" s="38" t="n"/>
    </row>
    <row r="287">
      <c r="F287" s="38">
        <f>B287-C287</f>
        <v/>
      </c>
      <c r="G287" s="38">
        <f>E287/D287*100</f>
        <v/>
      </c>
      <c r="H287" s="38">
        <f>D287-D286</f>
        <v/>
      </c>
      <c r="I287" s="38">
        <f>G287*100/D286</f>
        <v/>
      </c>
      <c r="J287" s="38" t="n"/>
    </row>
    <row r="288">
      <c r="F288" s="38">
        <f>B288-C288</f>
        <v/>
      </c>
      <c r="G288" s="38">
        <f>E288/D288*100</f>
        <v/>
      </c>
      <c r="H288" s="38">
        <f>D288-D287</f>
        <v/>
      </c>
      <c r="I288" s="38">
        <f>G288*100/D287</f>
        <v/>
      </c>
      <c r="J288" s="38" t="n"/>
    </row>
    <row r="289">
      <c r="F289" s="38">
        <f>B289-C289</f>
        <v/>
      </c>
      <c r="G289" s="38">
        <f>E289/D289*100</f>
        <v/>
      </c>
      <c r="H289" s="38">
        <f>D289-D288</f>
        <v/>
      </c>
      <c r="I289" s="38">
        <f>G289*100/D288</f>
        <v/>
      </c>
      <c r="J289" s="38" t="n"/>
    </row>
    <row r="290">
      <c r="F290" s="38">
        <f>B290-C290</f>
        <v/>
      </c>
      <c r="G290" s="38">
        <f>E290/D290*100</f>
        <v/>
      </c>
      <c r="H290" s="38">
        <f>D290-D289</f>
        <v/>
      </c>
      <c r="I290" s="38">
        <f>G290*100/D289</f>
        <v/>
      </c>
      <c r="J290" s="38" t="n"/>
    </row>
    <row r="291">
      <c r="F291" s="38">
        <f>B291-C291</f>
        <v/>
      </c>
      <c r="G291" s="38">
        <f>E291/D291*100</f>
        <v/>
      </c>
      <c r="H291" s="38">
        <f>D291-D290</f>
        <v/>
      </c>
      <c r="I291" s="38">
        <f>G291*100/D290</f>
        <v/>
      </c>
      <c r="J291" s="38" t="n"/>
    </row>
    <row r="292">
      <c r="F292" s="38">
        <f>B292-C292</f>
        <v/>
      </c>
      <c r="G292" s="38">
        <f>E292/D292*100</f>
        <v/>
      </c>
      <c r="H292" s="38">
        <f>D292-D291</f>
        <v/>
      </c>
      <c r="I292" s="38">
        <f>G292*100/D291</f>
        <v/>
      </c>
      <c r="J292" s="38" t="n"/>
    </row>
    <row r="293">
      <c r="F293" s="38">
        <f>B293-C293</f>
        <v/>
      </c>
      <c r="G293" s="38">
        <f>E293/D293*100</f>
        <v/>
      </c>
      <c r="H293" s="38">
        <f>D293-D292</f>
        <v/>
      </c>
      <c r="I293" s="38">
        <f>G293*100/D292</f>
        <v/>
      </c>
      <c r="J293" s="38" t="n"/>
    </row>
    <row r="294">
      <c r="F294" s="38">
        <f>B294-C294</f>
        <v/>
      </c>
      <c r="G294" s="38">
        <f>E294/D294*100</f>
        <v/>
      </c>
      <c r="H294" s="38">
        <f>D294-D293</f>
        <v/>
      </c>
      <c r="I294" s="38">
        <f>G294*100/D293</f>
        <v/>
      </c>
      <c r="J294" s="38" t="n"/>
    </row>
    <row r="295">
      <c r="F295" s="38">
        <f>B295-C295</f>
        <v/>
      </c>
      <c r="G295" s="38">
        <f>E295/D295*100</f>
        <v/>
      </c>
      <c r="H295" s="38">
        <f>D295-D294</f>
        <v/>
      </c>
      <c r="I295" s="38">
        <f>G295*100/D294</f>
        <v/>
      </c>
      <c r="J295" s="38" t="n"/>
    </row>
    <row r="296">
      <c r="F296" s="38">
        <f>B296-C296</f>
        <v/>
      </c>
      <c r="G296" s="38">
        <f>E296/D296*100</f>
        <v/>
      </c>
      <c r="H296" s="38">
        <f>D296-D295</f>
        <v/>
      </c>
      <c r="I296" s="38">
        <f>G296*100/D295</f>
        <v/>
      </c>
      <c r="J296" s="38" t="n"/>
    </row>
    <row r="297">
      <c r="F297" s="38">
        <f>B297-C297</f>
        <v/>
      </c>
      <c r="G297" s="38">
        <f>E297/D297*100</f>
        <v/>
      </c>
      <c r="H297" s="38">
        <f>D297-D296</f>
        <v/>
      </c>
      <c r="I297" s="38">
        <f>G297*100/D296</f>
        <v/>
      </c>
      <c r="J297" s="38" t="n"/>
    </row>
    <row r="298">
      <c r="F298" s="38">
        <f>B298-C298</f>
        <v/>
      </c>
      <c r="G298" s="38">
        <f>E298/D298*100</f>
        <v/>
      </c>
      <c r="H298" s="38">
        <f>D298-D297</f>
        <v/>
      </c>
      <c r="I298" s="38">
        <f>G298*100/D297</f>
        <v/>
      </c>
      <c r="J298" s="38" t="n"/>
    </row>
    <row r="299">
      <c r="F299" s="38">
        <f>B299-C299</f>
        <v/>
      </c>
      <c r="G299" s="38">
        <f>E299/D299*100</f>
        <v/>
      </c>
      <c r="H299" s="38">
        <f>D299-D298</f>
        <v/>
      </c>
      <c r="I299" s="38">
        <f>G299*100/D298</f>
        <v/>
      </c>
      <c r="J299" s="38" t="n"/>
    </row>
    <row r="300">
      <c r="F300" s="38">
        <f>B300-C300</f>
        <v/>
      </c>
      <c r="G300" s="38">
        <f>E300/D300*100</f>
        <v/>
      </c>
      <c r="H300" s="38">
        <f>D300-D299</f>
        <v/>
      </c>
      <c r="I300" s="38">
        <f>G300*100/D299</f>
        <v/>
      </c>
      <c r="J300" s="38" t="n"/>
    </row>
    <row r="301">
      <c r="F301" s="38">
        <f>B301-C301</f>
        <v/>
      </c>
      <c r="G301" s="38">
        <f>E301/D301*100</f>
        <v/>
      </c>
      <c r="H301" s="38">
        <f>D301-D300</f>
        <v/>
      </c>
      <c r="I301" s="38">
        <f>G301*100/D300</f>
        <v/>
      </c>
      <c r="J301" s="38" t="n"/>
    </row>
    <row r="302">
      <c r="F302" s="38">
        <f>B302-C302</f>
        <v/>
      </c>
      <c r="G302" s="38">
        <f>E302/D302*100</f>
        <v/>
      </c>
      <c r="H302" s="38">
        <f>D302-D301</f>
        <v/>
      </c>
      <c r="I302" s="38">
        <f>G302*100/D301</f>
        <v/>
      </c>
      <c r="J302" s="38" t="n"/>
    </row>
    <row r="303">
      <c r="F303" s="38">
        <f>B303-C303</f>
        <v/>
      </c>
      <c r="G303" s="38">
        <f>E303/D303*100</f>
        <v/>
      </c>
      <c r="H303" s="38">
        <f>D303-D302</f>
        <v/>
      </c>
      <c r="I303" s="38">
        <f>G303*100/D302</f>
        <v/>
      </c>
      <c r="J303" s="38" t="n"/>
    </row>
    <row r="304">
      <c r="F304" s="38">
        <f>B304-C304</f>
        <v/>
      </c>
      <c r="G304" s="38">
        <f>E304/D304*100</f>
        <v/>
      </c>
      <c r="H304" s="38">
        <f>D304-D303</f>
        <v/>
      </c>
      <c r="I304" s="38">
        <f>G304*100/D303</f>
        <v/>
      </c>
      <c r="J304" s="38" t="n"/>
    </row>
    <row r="305">
      <c r="F305" s="38">
        <f>B305-C305</f>
        <v/>
      </c>
      <c r="G305" s="38">
        <f>E305/D305*100</f>
        <v/>
      </c>
      <c r="H305" s="38">
        <f>D305-D304</f>
        <v/>
      </c>
      <c r="I305" s="38">
        <f>G305*100/D304</f>
        <v/>
      </c>
      <c r="J305" s="38" t="n"/>
    </row>
    <row r="306">
      <c r="F306" s="38">
        <f>B306-C306</f>
        <v/>
      </c>
      <c r="G306" s="38">
        <f>E306/D306*100</f>
        <v/>
      </c>
      <c r="H306" s="38">
        <f>D306-D305</f>
        <v/>
      </c>
      <c r="I306" s="38">
        <f>G306*100/D305</f>
        <v/>
      </c>
      <c r="J306" s="38" t="n"/>
    </row>
    <row r="307">
      <c r="F307" s="38">
        <f>B307-C307</f>
        <v/>
      </c>
      <c r="G307" s="38">
        <f>E307/D307*100</f>
        <v/>
      </c>
      <c r="H307" s="38">
        <f>D307-D306</f>
        <v/>
      </c>
      <c r="I307" s="38">
        <f>G307*100/D306</f>
        <v/>
      </c>
      <c r="J307" s="38" t="n"/>
    </row>
    <row r="308">
      <c r="F308" s="38">
        <f>B308-C308</f>
        <v/>
      </c>
      <c r="G308" s="38">
        <f>E308/D308*100</f>
        <v/>
      </c>
      <c r="H308" s="38">
        <f>D308-D307</f>
        <v/>
      </c>
      <c r="I308" s="38">
        <f>G308*100/D307</f>
        <v/>
      </c>
      <c r="J308" s="38" t="n"/>
    </row>
    <row r="309">
      <c r="F309" s="38">
        <f>B309-C309</f>
        <v/>
      </c>
      <c r="G309" s="38">
        <f>E309/D309*100</f>
        <v/>
      </c>
      <c r="H309" s="38">
        <f>D309-D308</f>
        <v/>
      </c>
      <c r="I309" s="38">
        <f>G309*100/D308</f>
        <v/>
      </c>
      <c r="J309" s="38" t="n"/>
    </row>
    <row r="310">
      <c r="F310" s="38">
        <f>B310-C310</f>
        <v/>
      </c>
      <c r="G310" s="38">
        <f>E310/D310*100</f>
        <v/>
      </c>
      <c r="H310" s="38">
        <f>D310-D309</f>
        <v/>
      </c>
      <c r="I310" s="38">
        <f>G310*100/D309</f>
        <v/>
      </c>
      <c r="J310" s="38" t="n"/>
    </row>
    <row r="311">
      <c r="F311" s="38">
        <f>B311-C311</f>
        <v/>
      </c>
      <c r="G311" s="38">
        <f>E311/D311*100</f>
        <v/>
      </c>
      <c r="H311" s="38">
        <f>D311-D310</f>
        <v/>
      </c>
      <c r="I311" s="38">
        <f>G311*100/D310</f>
        <v/>
      </c>
      <c r="J311" s="38" t="n"/>
    </row>
    <row r="312">
      <c r="F312" s="38">
        <f>B312-C312</f>
        <v/>
      </c>
      <c r="G312" s="38">
        <f>E312/D312*100</f>
        <v/>
      </c>
      <c r="H312" s="38">
        <f>D312-D311</f>
        <v/>
      </c>
      <c r="I312" s="38">
        <f>G312*100/D311</f>
        <v/>
      </c>
      <c r="J312" s="38" t="n"/>
    </row>
    <row r="313">
      <c r="F313" s="38">
        <f>B313-C313</f>
        <v/>
      </c>
      <c r="G313" s="38">
        <f>E313/D313*100</f>
        <v/>
      </c>
      <c r="H313" s="38">
        <f>D313-D312</f>
        <v/>
      </c>
      <c r="I313" s="38">
        <f>G313*100/D312</f>
        <v/>
      </c>
      <c r="J313" s="38" t="n"/>
    </row>
    <row r="314">
      <c r="F314" s="38">
        <f>B314-C314</f>
        <v/>
      </c>
      <c r="G314" s="38">
        <f>E314/D314*100</f>
        <v/>
      </c>
      <c r="H314" s="38">
        <f>D314-D313</f>
        <v/>
      </c>
      <c r="I314" s="38">
        <f>G314*100/D313</f>
        <v/>
      </c>
      <c r="J314" s="38" t="n"/>
    </row>
    <row r="315">
      <c r="F315" s="38">
        <f>B315-C315</f>
        <v/>
      </c>
      <c r="G315" s="38">
        <f>E315/D315*100</f>
        <v/>
      </c>
      <c r="H315" s="38">
        <f>D315-D314</f>
        <v/>
      </c>
      <c r="I315" s="38">
        <f>G315*100/D314</f>
        <v/>
      </c>
      <c r="J315" s="38" t="n"/>
    </row>
    <row r="316">
      <c r="F316" s="38">
        <f>B316-C316</f>
        <v/>
      </c>
      <c r="G316" s="38">
        <f>E316/D316*100</f>
        <v/>
      </c>
      <c r="H316" s="38">
        <f>D316-D315</f>
        <v/>
      </c>
      <c r="I316" s="38">
        <f>G316*100/D315</f>
        <v/>
      </c>
      <c r="J316" s="38" t="n"/>
    </row>
    <row r="317">
      <c r="F317" s="38">
        <f>B317-C317</f>
        <v/>
      </c>
      <c r="G317" s="38">
        <f>E317/D317*100</f>
        <v/>
      </c>
      <c r="H317" s="38">
        <f>D317-D316</f>
        <v/>
      </c>
      <c r="I317" s="38">
        <f>G317*100/D316</f>
        <v/>
      </c>
      <c r="J317" s="38" t="n"/>
    </row>
    <row r="318">
      <c r="F318" s="38">
        <f>B318-C318</f>
        <v/>
      </c>
      <c r="G318" s="38">
        <f>E318/D318*100</f>
        <v/>
      </c>
      <c r="H318" s="38">
        <f>D318-D317</f>
        <v/>
      </c>
      <c r="I318" s="38">
        <f>G318*100/D317</f>
        <v/>
      </c>
      <c r="J318" s="38" t="n"/>
    </row>
    <row r="319">
      <c r="F319" s="38">
        <f>B319-C319</f>
        <v/>
      </c>
      <c r="G319" s="38">
        <f>E319/D319*100</f>
        <v/>
      </c>
      <c r="H319" s="38">
        <f>D319-D318</f>
        <v/>
      </c>
      <c r="I319" s="38">
        <f>G319*100/D318</f>
        <v/>
      </c>
      <c r="J319" s="38" t="n"/>
    </row>
    <row r="320">
      <c r="F320" s="38">
        <f>B320-C320</f>
        <v/>
      </c>
      <c r="G320" s="38">
        <f>E320/D320*100</f>
        <v/>
      </c>
      <c r="H320" s="38">
        <f>D320-D319</f>
        <v/>
      </c>
      <c r="I320" s="38">
        <f>G320*100/D319</f>
        <v/>
      </c>
      <c r="J320" s="38" t="n"/>
    </row>
    <row r="321">
      <c r="F321" s="38">
        <f>B321-C321</f>
        <v/>
      </c>
      <c r="G321" s="38">
        <f>E321/D321*100</f>
        <v/>
      </c>
      <c r="H321" s="38">
        <f>D321-D320</f>
        <v/>
      </c>
      <c r="I321" s="38">
        <f>G321*100/D320</f>
        <v/>
      </c>
      <c r="J321" s="38" t="n"/>
    </row>
    <row r="322">
      <c r="F322" s="38">
        <f>B322-C322</f>
        <v/>
      </c>
      <c r="G322" s="38">
        <f>E322/D322*100</f>
        <v/>
      </c>
      <c r="H322" s="38">
        <f>D322-D321</f>
        <v/>
      </c>
      <c r="I322" s="38">
        <f>G322*100/D321</f>
        <v/>
      </c>
      <c r="J322" s="38" t="n"/>
    </row>
    <row r="323">
      <c r="F323" s="38">
        <f>B323-C323</f>
        <v/>
      </c>
      <c r="G323" s="38">
        <f>E323/D323*100</f>
        <v/>
      </c>
      <c r="H323" s="38">
        <f>D323-D322</f>
        <v/>
      </c>
      <c r="I323" s="38">
        <f>G323*100/D322</f>
        <v/>
      </c>
      <c r="J323" s="38" t="n"/>
    </row>
    <row r="324">
      <c r="F324" s="38">
        <f>B324-C324</f>
        <v/>
      </c>
      <c r="G324" s="38">
        <f>E324/D324*100</f>
        <v/>
      </c>
      <c r="H324" s="38">
        <f>D324-D323</f>
        <v/>
      </c>
      <c r="I324" s="38">
        <f>G324*100/D323</f>
        <v/>
      </c>
      <c r="J324" s="38" t="n"/>
    </row>
    <row r="325">
      <c r="F325" s="38">
        <f>B325-C325</f>
        <v/>
      </c>
      <c r="G325" s="38">
        <f>E325/D325*100</f>
        <v/>
      </c>
      <c r="H325" s="38">
        <f>D325-D324</f>
        <v/>
      </c>
      <c r="I325" s="38">
        <f>G325*100/D324</f>
        <v/>
      </c>
      <c r="J325" s="38" t="n"/>
    </row>
    <row r="326">
      <c r="F326" s="38">
        <f>B326-C326</f>
        <v/>
      </c>
      <c r="G326" s="38">
        <f>E326/D326*100</f>
        <v/>
      </c>
      <c r="H326" s="38">
        <f>D326-D325</f>
        <v/>
      </c>
      <c r="I326" s="38">
        <f>G326*100/D325</f>
        <v/>
      </c>
      <c r="J326" s="38" t="n"/>
    </row>
    <row r="327">
      <c r="F327" s="38">
        <f>B327-C327</f>
        <v/>
      </c>
      <c r="G327" s="38">
        <f>E327/D327*100</f>
        <v/>
      </c>
      <c r="H327" s="38">
        <f>D327-D326</f>
        <v/>
      </c>
      <c r="I327" s="38">
        <f>G327*100/D326</f>
        <v/>
      </c>
      <c r="J327" s="38" t="n"/>
    </row>
    <row r="328">
      <c r="F328" s="38">
        <f>B328-C328</f>
        <v/>
      </c>
      <c r="G328" s="38">
        <f>E328/D328*100</f>
        <v/>
      </c>
      <c r="H328" s="38">
        <f>D328-D327</f>
        <v/>
      </c>
      <c r="I328" s="38">
        <f>G328*100/D327</f>
        <v/>
      </c>
      <c r="J328" s="38" t="n"/>
    </row>
    <row r="329">
      <c r="F329" s="38">
        <f>B329-C329</f>
        <v/>
      </c>
      <c r="G329" s="38">
        <f>E329/D329*100</f>
        <v/>
      </c>
      <c r="H329" s="38">
        <f>D329-D328</f>
        <v/>
      </c>
      <c r="I329" s="38">
        <f>G329*100/D328</f>
        <v/>
      </c>
      <c r="J329" s="38" t="n"/>
    </row>
    <row r="330">
      <c r="F330" s="38">
        <f>B330-C330</f>
        <v/>
      </c>
      <c r="G330" s="38">
        <f>E330/D330*100</f>
        <v/>
      </c>
      <c r="H330" s="38">
        <f>D330-D329</f>
        <v/>
      </c>
      <c r="I330" s="38">
        <f>G330*100/D329</f>
        <v/>
      </c>
      <c r="J330" s="38" t="n"/>
    </row>
    <row r="331">
      <c r="F331" s="38">
        <f>B331-C331</f>
        <v/>
      </c>
      <c r="G331" s="38">
        <f>E331/D331*100</f>
        <v/>
      </c>
      <c r="H331" s="38">
        <f>D331-D330</f>
        <v/>
      </c>
      <c r="I331" s="38">
        <f>G331*100/D330</f>
        <v/>
      </c>
      <c r="J331" s="38" t="n"/>
    </row>
    <row r="332">
      <c r="F332" s="38">
        <f>B332-C332</f>
        <v/>
      </c>
      <c r="G332" s="38">
        <f>E332/D332*100</f>
        <v/>
      </c>
      <c r="H332" s="38">
        <f>D332-D331</f>
        <v/>
      </c>
      <c r="I332" s="38">
        <f>G332*100/D331</f>
        <v/>
      </c>
      <c r="J332" s="38" t="n"/>
    </row>
    <row r="333">
      <c r="F333" s="38">
        <f>B333-C333</f>
        <v/>
      </c>
      <c r="G333" s="38">
        <f>E333/D333*100</f>
        <v/>
      </c>
      <c r="H333" s="38">
        <f>D333-D332</f>
        <v/>
      </c>
      <c r="I333" s="38">
        <f>G333*100/D332</f>
        <v/>
      </c>
      <c r="J333" s="38" t="n"/>
    </row>
    <row r="334">
      <c r="F334" s="38">
        <f>B334-C334</f>
        <v/>
      </c>
      <c r="G334" s="38">
        <f>E334/D334*100</f>
        <v/>
      </c>
      <c r="H334" s="38">
        <f>D334-D333</f>
        <v/>
      </c>
      <c r="I334" s="38">
        <f>G334*100/D333</f>
        <v/>
      </c>
      <c r="J334" s="38" t="n"/>
    </row>
    <row r="335">
      <c r="F335" s="38">
        <f>B335-C335</f>
        <v/>
      </c>
      <c r="G335" s="38">
        <f>E335/D335*100</f>
        <v/>
      </c>
      <c r="H335" s="38">
        <f>D335-D334</f>
        <v/>
      </c>
      <c r="I335" s="38">
        <f>G335*100/D334</f>
        <v/>
      </c>
      <c r="J335" s="38" t="n"/>
    </row>
    <row r="336">
      <c r="F336" s="38">
        <f>B336-C336</f>
        <v/>
      </c>
      <c r="G336" s="38">
        <f>E336/D336*100</f>
        <v/>
      </c>
      <c r="H336" s="38">
        <f>D336-D335</f>
        <v/>
      </c>
      <c r="I336" s="38">
        <f>G336*100/D335</f>
        <v/>
      </c>
      <c r="J336" s="38" t="n"/>
    </row>
    <row r="337">
      <c r="F337" s="38">
        <f>B337-C337</f>
        <v/>
      </c>
      <c r="G337" s="38">
        <f>E337/D337*100</f>
        <v/>
      </c>
      <c r="H337" s="38">
        <f>D337-D336</f>
        <v/>
      </c>
      <c r="I337" s="38">
        <f>G337*100/D336</f>
        <v/>
      </c>
      <c r="J337" s="38" t="n"/>
    </row>
    <row r="338">
      <c r="F338" s="38">
        <f>B338-C338</f>
        <v/>
      </c>
      <c r="G338" s="38">
        <f>E338/D338*100</f>
        <v/>
      </c>
      <c r="H338" s="38">
        <f>D338-D337</f>
        <v/>
      </c>
      <c r="I338" s="38">
        <f>G338*100/D337</f>
        <v/>
      </c>
      <c r="J338" s="38" t="n"/>
    </row>
    <row r="339">
      <c r="F339" s="38">
        <f>B339-C339</f>
        <v/>
      </c>
      <c r="G339" s="38">
        <f>E339/D339*100</f>
        <v/>
      </c>
      <c r="H339" s="38">
        <f>D339-D338</f>
        <v/>
      </c>
      <c r="I339" s="38">
        <f>G339*100/D338</f>
        <v/>
      </c>
      <c r="J339" s="38" t="n"/>
    </row>
    <row r="340">
      <c r="F340" s="38">
        <f>B340-C340</f>
        <v/>
      </c>
      <c r="G340" s="38">
        <f>E340/D340*100</f>
        <v/>
      </c>
      <c r="H340" s="38">
        <f>D340-D339</f>
        <v/>
      </c>
      <c r="I340" s="38">
        <f>G340*100/D339</f>
        <v/>
      </c>
      <c r="J340" s="38" t="n"/>
    </row>
    <row r="341">
      <c r="F341" s="38">
        <f>B341-C341</f>
        <v/>
      </c>
      <c r="G341" s="38">
        <f>E341/D341*100</f>
        <v/>
      </c>
      <c r="H341" s="38">
        <f>D341-D340</f>
        <v/>
      </c>
      <c r="I341" s="38">
        <f>G341*100/D340</f>
        <v/>
      </c>
      <c r="J341" s="38" t="n"/>
    </row>
    <row r="342">
      <c r="F342" s="38">
        <f>B342-C342</f>
        <v/>
      </c>
      <c r="G342" s="38">
        <f>E342/D342*100</f>
        <v/>
      </c>
      <c r="H342" s="38">
        <f>D342-D341</f>
        <v/>
      </c>
      <c r="I342" s="38">
        <f>G342*100/D341</f>
        <v/>
      </c>
      <c r="J342" s="38" t="n"/>
    </row>
    <row r="343">
      <c r="F343" s="38">
        <f>B343-C343</f>
        <v/>
      </c>
      <c r="G343" s="38">
        <f>E343/D343*100</f>
        <v/>
      </c>
      <c r="H343" s="38">
        <f>D343-D342</f>
        <v/>
      </c>
      <c r="I343" s="38">
        <f>G343*100/D342</f>
        <v/>
      </c>
      <c r="J343" s="38" t="n"/>
    </row>
    <row r="344">
      <c r="F344" s="38">
        <f>B344-C344</f>
        <v/>
      </c>
      <c r="G344" s="38">
        <f>E344/D344*100</f>
        <v/>
      </c>
      <c r="H344" s="38">
        <f>D344-D343</f>
        <v/>
      </c>
      <c r="I344" s="38">
        <f>G344*100/D343</f>
        <v/>
      </c>
      <c r="J344" s="38" t="n"/>
    </row>
    <row r="345">
      <c r="F345" s="38">
        <f>B345-C345</f>
        <v/>
      </c>
      <c r="G345" s="38">
        <f>E345/D345*100</f>
        <v/>
      </c>
      <c r="H345" s="38">
        <f>D345-D344</f>
        <v/>
      </c>
      <c r="I345" s="38">
        <f>G345*100/D344</f>
        <v/>
      </c>
      <c r="J345" s="38" t="n"/>
    </row>
    <row r="346">
      <c r="F346" s="38">
        <f>B346-C346</f>
        <v/>
      </c>
      <c r="G346" s="38">
        <f>E346/D346*100</f>
        <v/>
      </c>
      <c r="H346" s="38">
        <f>D346-D345</f>
        <v/>
      </c>
      <c r="I346" s="38">
        <f>G346*100/D345</f>
        <v/>
      </c>
      <c r="J346" s="38" t="n"/>
    </row>
    <row r="347">
      <c r="F347" s="38">
        <f>B347-C347</f>
        <v/>
      </c>
      <c r="G347" s="38">
        <f>E347/D347*100</f>
        <v/>
      </c>
      <c r="H347" s="38">
        <f>D347-D346</f>
        <v/>
      </c>
      <c r="I347" s="38">
        <f>G347*100/D346</f>
        <v/>
      </c>
      <c r="J347" s="38" t="n"/>
    </row>
    <row r="348">
      <c r="F348" s="38">
        <f>B348-C348</f>
        <v/>
      </c>
      <c r="G348" s="38">
        <f>E348/D348*100</f>
        <v/>
      </c>
      <c r="H348" s="38">
        <f>D348-D347</f>
        <v/>
      </c>
      <c r="I348" s="38">
        <f>G348*100/D347</f>
        <v/>
      </c>
      <c r="J348" s="38" t="n"/>
    </row>
    <row r="349">
      <c r="F349" s="38">
        <f>B349-C349</f>
        <v/>
      </c>
      <c r="G349" s="38">
        <f>E349/D349*100</f>
        <v/>
      </c>
      <c r="H349" s="38">
        <f>D349-D348</f>
        <v/>
      </c>
      <c r="I349" s="38">
        <f>G349*100/D348</f>
        <v/>
      </c>
      <c r="J349" s="38" t="n"/>
    </row>
    <row r="350">
      <c r="F350" s="38">
        <f>B350-C350</f>
        <v/>
      </c>
      <c r="G350" s="38">
        <f>E350/D350*100</f>
        <v/>
      </c>
      <c r="H350" s="38">
        <f>D350-D349</f>
        <v/>
      </c>
      <c r="I350" s="38">
        <f>G350*100/D349</f>
        <v/>
      </c>
      <c r="J350" s="38" t="n"/>
    </row>
    <row r="351">
      <c r="F351" s="38">
        <f>B351-C351</f>
        <v/>
      </c>
      <c r="G351" s="38">
        <f>E351/D351*100</f>
        <v/>
      </c>
      <c r="H351" s="38">
        <f>D351-D350</f>
        <v/>
      </c>
      <c r="I351" s="38">
        <f>G351*100/D350</f>
        <v/>
      </c>
      <c r="J351" s="38" t="n"/>
    </row>
    <row r="352">
      <c r="F352" s="38">
        <f>B352-C352</f>
        <v/>
      </c>
      <c r="G352" s="38">
        <f>E352/D352*100</f>
        <v/>
      </c>
      <c r="H352" s="38">
        <f>D352-D351</f>
        <v/>
      </c>
      <c r="I352" s="38">
        <f>G352*100/D351</f>
        <v/>
      </c>
      <c r="J352" s="38" t="n"/>
    </row>
    <row r="353">
      <c r="F353" s="38">
        <f>B353-C353</f>
        <v/>
      </c>
      <c r="G353" s="38">
        <f>E353/D353*100</f>
        <v/>
      </c>
      <c r="H353" s="38">
        <f>D353-D352</f>
        <v/>
      </c>
      <c r="I353" s="38">
        <f>G353*100/D352</f>
        <v/>
      </c>
      <c r="J353" s="38" t="n"/>
    </row>
    <row r="354">
      <c r="F354" s="38">
        <f>B354-C354</f>
        <v/>
      </c>
      <c r="G354" s="38">
        <f>E354/D354*100</f>
        <v/>
      </c>
      <c r="H354" s="38">
        <f>D354-D353</f>
        <v/>
      </c>
      <c r="I354" s="38">
        <f>G354*100/D353</f>
        <v/>
      </c>
      <c r="J354" s="38" t="n"/>
    </row>
    <row r="355">
      <c r="F355" s="38">
        <f>B355-C355</f>
        <v/>
      </c>
      <c r="G355" s="38">
        <f>E355/D355*100</f>
        <v/>
      </c>
      <c r="H355" s="38">
        <f>D355-D354</f>
        <v/>
      </c>
      <c r="I355" s="38">
        <f>G355*100/D354</f>
        <v/>
      </c>
      <c r="J355" s="38" t="n"/>
    </row>
    <row r="356">
      <c r="F356" s="38">
        <f>B356-C356</f>
        <v/>
      </c>
      <c r="G356" s="38">
        <f>E356/D356*100</f>
        <v/>
      </c>
      <c r="H356" s="38">
        <f>D356-D355</f>
        <v/>
      </c>
      <c r="I356" s="38">
        <f>G356*100/D355</f>
        <v/>
      </c>
      <c r="J356" s="38" t="n"/>
    </row>
    <row r="357">
      <c r="F357" s="38">
        <f>B357-C357</f>
        <v/>
      </c>
      <c r="G357" s="38">
        <f>E357/D357*100</f>
        <v/>
      </c>
      <c r="H357" s="38">
        <f>D357-D356</f>
        <v/>
      </c>
      <c r="I357" s="38">
        <f>G357*100/D356</f>
        <v/>
      </c>
      <c r="J357" s="38" t="n"/>
    </row>
    <row r="358">
      <c r="F358" s="38">
        <f>B358-C358</f>
        <v/>
      </c>
      <c r="G358" s="38">
        <f>E358/D358*100</f>
        <v/>
      </c>
      <c r="H358" s="38">
        <f>D358-D357</f>
        <v/>
      </c>
      <c r="I358" s="38">
        <f>G358*100/D357</f>
        <v/>
      </c>
      <c r="J358" s="38" t="n"/>
    </row>
    <row r="359">
      <c r="F359" s="38">
        <f>B359-C359</f>
        <v/>
      </c>
      <c r="G359" s="38">
        <f>E359/D359*100</f>
        <v/>
      </c>
      <c r="H359" s="38">
        <f>D359-D358</f>
        <v/>
      </c>
      <c r="I359" s="38">
        <f>G359*100/D358</f>
        <v/>
      </c>
      <c r="J359" s="38" t="n"/>
    </row>
    <row r="360">
      <c r="F360" s="38">
        <f>B360-C360</f>
        <v/>
      </c>
      <c r="G360" s="38">
        <f>E360/D360*100</f>
        <v/>
      </c>
      <c r="H360" s="38">
        <f>D360-D359</f>
        <v/>
      </c>
      <c r="I360" s="38">
        <f>G360*100/D359</f>
        <v/>
      </c>
      <c r="J360" s="38" t="n"/>
    </row>
    <row r="361">
      <c r="F361" s="38">
        <f>B361-C361</f>
        <v/>
      </c>
      <c r="G361" s="38">
        <f>E361/D361*100</f>
        <v/>
      </c>
      <c r="H361" s="38">
        <f>D361-D360</f>
        <v/>
      </c>
      <c r="I361" s="38">
        <f>G361*100/D360</f>
        <v/>
      </c>
      <c r="J361" s="38" t="n"/>
    </row>
    <row r="362">
      <c r="F362" s="38">
        <f>B362-C362</f>
        <v/>
      </c>
      <c r="G362" s="38">
        <f>E362/D362*100</f>
        <v/>
      </c>
      <c r="H362" s="38">
        <f>D362-D361</f>
        <v/>
      </c>
      <c r="I362" s="38">
        <f>G362*100/D361</f>
        <v/>
      </c>
      <c r="J362" s="38" t="n"/>
    </row>
    <row r="363">
      <c r="F363" s="38">
        <f>B363-C363</f>
        <v/>
      </c>
      <c r="G363" s="38">
        <f>E363/D363*100</f>
        <v/>
      </c>
      <c r="H363" s="38">
        <f>D363-D362</f>
        <v/>
      </c>
      <c r="I363" s="38">
        <f>G363*100/D362</f>
        <v/>
      </c>
      <c r="J363" s="38" t="n"/>
    </row>
    <row r="364">
      <c r="F364" s="38">
        <f>B364-C364</f>
        <v/>
      </c>
      <c r="G364" s="38">
        <f>E364/D364*100</f>
        <v/>
      </c>
      <c r="H364" s="38">
        <f>D364-D363</f>
        <v/>
      </c>
      <c r="I364" s="38">
        <f>G364*100/D363</f>
        <v/>
      </c>
      <c r="J364" s="38" t="n"/>
    </row>
    <row r="365">
      <c r="F365" s="38">
        <f>B365-C365</f>
        <v/>
      </c>
      <c r="G365" s="38">
        <f>E365/D365*100</f>
        <v/>
      </c>
      <c r="H365" s="38">
        <f>D365-D364</f>
        <v/>
      </c>
      <c r="I365" s="38">
        <f>G365*100/D364</f>
        <v/>
      </c>
      <c r="J365" s="38" t="n"/>
    </row>
    <row r="366">
      <c r="F366" s="38">
        <f>B366-C366</f>
        <v/>
      </c>
      <c r="G366" s="38">
        <f>E366/D366*100</f>
        <v/>
      </c>
      <c r="H366" s="38">
        <f>D366-D365</f>
        <v/>
      </c>
      <c r="I366" s="38">
        <f>G366*100/D365</f>
        <v/>
      </c>
      <c r="J366" s="38" t="n"/>
    </row>
    <row r="367">
      <c r="F367" s="38">
        <f>B367-C367</f>
        <v/>
      </c>
      <c r="G367" s="38">
        <f>E367/D367*100</f>
        <v/>
      </c>
      <c r="H367" s="38">
        <f>D367-D366</f>
        <v/>
      </c>
      <c r="I367" s="38">
        <f>G367*100/D366</f>
        <v/>
      </c>
      <c r="J367" s="38" t="n"/>
    </row>
    <row r="368">
      <c r="F368" s="38">
        <f>B368-C368</f>
        <v/>
      </c>
      <c r="G368" s="38">
        <f>E368/D368*100</f>
        <v/>
      </c>
      <c r="H368" s="38">
        <f>D368-D367</f>
        <v/>
      </c>
      <c r="I368" s="38">
        <f>G368*100/D367</f>
        <v/>
      </c>
      <c r="J368" s="38" t="n"/>
    </row>
    <row r="369">
      <c r="F369" s="38">
        <f>B369-C369</f>
        <v/>
      </c>
      <c r="G369" s="38">
        <f>E369/D369*100</f>
        <v/>
      </c>
      <c r="H369" s="38">
        <f>D369-D368</f>
        <v/>
      </c>
      <c r="I369" s="38">
        <f>G369*100/D368</f>
        <v/>
      </c>
      <c r="J369" s="38" t="n"/>
    </row>
    <row r="370">
      <c r="F370" s="38">
        <f>B370-C370</f>
        <v/>
      </c>
      <c r="G370" s="38">
        <f>E370/D370*100</f>
        <v/>
      </c>
      <c r="H370" s="38">
        <f>D370-D369</f>
        <v/>
      </c>
      <c r="I370" s="38">
        <f>G370*100/D369</f>
        <v/>
      </c>
      <c r="J370" s="38" t="n"/>
    </row>
    <row r="371">
      <c r="F371" s="38">
        <f>B371-C371</f>
        <v/>
      </c>
      <c r="G371" s="38">
        <f>E371/D371*100</f>
        <v/>
      </c>
      <c r="H371" s="38">
        <f>D371-D370</f>
        <v/>
      </c>
      <c r="I371" s="38">
        <f>G371*100/D370</f>
        <v/>
      </c>
      <c r="J371" s="38" t="n"/>
    </row>
    <row r="372">
      <c r="F372" s="38">
        <f>B372-C372</f>
        <v/>
      </c>
      <c r="G372" s="38">
        <f>E372/D372*100</f>
        <v/>
      </c>
      <c r="H372" s="38">
        <f>D372-D371</f>
        <v/>
      </c>
      <c r="I372" s="38">
        <f>G372*100/D371</f>
        <v/>
      </c>
      <c r="J372" s="38" t="n"/>
    </row>
    <row r="373">
      <c r="F373" s="38">
        <f>B373-C373</f>
        <v/>
      </c>
      <c r="G373" s="38">
        <f>E373/D373*100</f>
        <v/>
      </c>
      <c r="H373" s="38">
        <f>D373-D372</f>
        <v/>
      </c>
      <c r="I373" s="38">
        <f>G373*100/D372</f>
        <v/>
      </c>
      <c r="J373" s="38" t="n"/>
    </row>
    <row r="374">
      <c r="F374" s="38">
        <f>B374-C374</f>
        <v/>
      </c>
      <c r="G374" s="38">
        <f>E374/D374*100</f>
        <v/>
      </c>
      <c r="H374" s="38">
        <f>D374-D373</f>
        <v/>
      </c>
      <c r="I374" s="38">
        <f>G374*100/D373</f>
        <v/>
      </c>
      <c r="J374" s="38" t="n"/>
    </row>
    <row r="375">
      <c r="F375" s="38">
        <f>B375-C375</f>
        <v/>
      </c>
      <c r="G375" s="38">
        <f>E375/D375*100</f>
        <v/>
      </c>
      <c r="H375" s="38">
        <f>D375-D374</f>
        <v/>
      </c>
      <c r="I375" s="38">
        <f>G375*100/D374</f>
        <v/>
      </c>
      <c r="J375" s="38" t="n"/>
    </row>
    <row r="376">
      <c r="F376" s="38">
        <f>B376-C376</f>
        <v/>
      </c>
      <c r="G376" s="38">
        <f>E376/D376*100</f>
        <v/>
      </c>
      <c r="H376" s="38">
        <f>D376-D375</f>
        <v/>
      </c>
      <c r="I376" s="38">
        <f>G376*100/D375</f>
        <v/>
      </c>
      <c r="J376" s="38" t="n"/>
    </row>
    <row r="377">
      <c r="F377" s="38">
        <f>B377-C377</f>
        <v/>
      </c>
      <c r="G377" s="38">
        <f>E377/D377*100</f>
        <v/>
      </c>
      <c r="H377" s="38">
        <f>D377-D376</f>
        <v/>
      </c>
      <c r="I377" s="38">
        <f>G377*100/D376</f>
        <v/>
      </c>
      <c r="J377" s="38" t="n"/>
    </row>
    <row r="378">
      <c r="F378" s="38">
        <f>B378-C378</f>
        <v/>
      </c>
      <c r="G378" s="38">
        <f>E378/D378*100</f>
        <v/>
      </c>
      <c r="H378" s="38">
        <f>D378-D377</f>
        <v/>
      </c>
      <c r="I378" s="38">
        <f>G378*100/D377</f>
        <v/>
      </c>
      <c r="J378" s="38" t="n"/>
    </row>
    <row r="379">
      <c r="F379" s="38">
        <f>B379-C379</f>
        <v/>
      </c>
      <c r="G379" s="38">
        <f>E379/D379*100</f>
        <v/>
      </c>
      <c r="H379" s="38">
        <f>D379-D378</f>
        <v/>
      </c>
      <c r="I379" s="38">
        <f>G379*100/D378</f>
        <v/>
      </c>
      <c r="J379" s="38" t="n"/>
    </row>
    <row r="380">
      <c r="F380" s="38">
        <f>B380-C380</f>
        <v/>
      </c>
      <c r="G380" s="38">
        <f>E380/D380*100</f>
        <v/>
      </c>
      <c r="H380" s="38">
        <f>D380-D379</f>
        <v/>
      </c>
      <c r="I380" s="38">
        <f>G380*100/D379</f>
        <v/>
      </c>
      <c r="J380" s="38" t="n"/>
    </row>
    <row r="381">
      <c r="F381" s="38">
        <f>B381-C381</f>
        <v/>
      </c>
      <c r="G381" s="38">
        <f>E381/D381*100</f>
        <v/>
      </c>
      <c r="H381" s="38">
        <f>D381-D380</f>
        <v/>
      </c>
      <c r="I381" s="38">
        <f>G381*100/D380</f>
        <v/>
      </c>
      <c r="J381" s="38" t="n"/>
    </row>
    <row r="382">
      <c r="F382" s="38">
        <f>B382-C382</f>
        <v/>
      </c>
      <c r="G382" s="38">
        <f>E382/D382*100</f>
        <v/>
      </c>
      <c r="H382" s="38">
        <f>D382-D381</f>
        <v/>
      </c>
      <c r="I382" s="38">
        <f>G382*100/D381</f>
        <v/>
      </c>
      <c r="J382" s="38" t="n"/>
    </row>
    <row r="383">
      <c r="F383" s="38">
        <f>B383-C383</f>
        <v/>
      </c>
      <c r="G383" s="38">
        <f>E383/D383*100</f>
        <v/>
      </c>
      <c r="H383" s="38">
        <f>D383-D382</f>
        <v/>
      </c>
      <c r="I383" s="38">
        <f>G383*100/D382</f>
        <v/>
      </c>
      <c r="J383" s="38" t="n"/>
    </row>
    <row r="384">
      <c r="F384" s="38">
        <f>B384-C384</f>
        <v/>
      </c>
      <c r="G384" s="38">
        <f>E384/D384*100</f>
        <v/>
      </c>
      <c r="H384" s="38">
        <f>D384-D383</f>
        <v/>
      </c>
      <c r="I384" s="38">
        <f>G384*100/D383</f>
        <v/>
      </c>
      <c r="J384" s="38" t="n"/>
    </row>
    <row r="385">
      <c r="F385" s="38">
        <f>B385-C385</f>
        <v/>
      </c>
      <c r="G385" s="38">
        <f>E385/D385*100</f>
        <v/>
      </c>
      <c r="H385" s="38">
        <f>D385-D384</f>
        <v/>
      </c>
      <c r="I385" s="38">
        <f>G385*100/D384</f>
        <v/>
      </c>
      <c r="J385" s="38" t="n"/>
    </row>
    <row r="386">
      <c r="F386" s="38">
        <f>B386-C386</f>
        <v/>
      </c>
      <c r="G386" s="38">
        <f>E386/D386*100</f>
        <v/>
      </c>
      <c r="H386" s="38">
        <f>D386-D385</f>
        <v/>
      </c>
      <c r="I386" s="38">
        <f>G386*100/D385</f>
        <v/>
      </c>
      <c r="J386" s="38" t="n"/>
    </row>
    <row r="387">
      <c r="F387" s="38">
        <f>B387-C387</f>
        <v/>
      </c>
      <c r="G387" s="38">
        <f>E387/D387*100</f>
        <v/>
      </c>
      <c r="H387" s="38">
        <f>D387-D386</f>
        <v/>
      </c>
      <c r="I387" s="38">
        <f>G387*100/D386</f>
        <v/>
      </c>
      <c r="J387" s="38" t="n"/>
    </row>
    <row r="388">
      <c r="F388" s="38">
        <f>B388-C388</f>
        <v/>
      </c>
      <c r="G388" s="38">
        <f>E388/D388*100</f>
        <v/>
      </c>
      <c r="H388" s="38">
        <f>D388-D387</f>
        <v/>
      </c>
      <c r="I388" s="38">
        <f>G388*100/D387</f>
        <v/>
      </c>
      <c r="J388" s="38" t="n"/>
    </row>
    <row r="389">
      <c r="F389" s="38">
        <f>B389-C389</f>
        <v/>
      </c>
      <c r="G389" s="38">
        <f>E389/D389*100</f>
        <v/>
      </c>
      <c r="H389" s="38">
        <f>D389-D388</f>
        <v/>
      </c>
      <c r="I389" s="38">
        <f>G389*100/D388</f>
        <v/>
      </c>
      <c r="J389" s="38" t="n"/>
    </row>
    <row r="390">
      <c r="F390" s="38">
        <f>B390-C390</f>
        <v/>
      </c>
      <c r="G390" s="38">
        <f>E390/D390*100</f>
        <v/>
      </c>
      <c r="H390" s="38">
        <f>D390-D389</f>
        <v/>
      </c>
      <c r="I390" s="38">
        <f>G390*100/D389</f>
        <v/>
      </c>
      <c r="J390" s="38" t="n"/>
    </row>
    <row r="391">
      <c r="F391" s="38">
        <f>B391-C391</f>
        <v/>
      </c>
      <c r="G391" s="38">
        <f>E391/D391*100</f>
        <v/>
      </c>
      <c r="H391" s="38">
        <f>D391-D390</f>
        <v/>
      </c>
      <c r="I391" s="38">
        <f>G391*100/D390</f>
        <v/>
      </c>
      <c r="J391" s="38" t="n"/>
    </row>
    <row r="392">
      <c r="F392" s="38">
        <f>B392-C392</f>
        <v/>
      </c>
      <c r="G392" s="38">
        <f>E392/D392*100</f>
        <v/>
      </c>
      <c r="H392" s="38">
        <f>D392-D391</f>
        <v/>
      </c>
      <c r="I392" s="38">
        <f>G392*100/D391</f>
        <v/>
      </c>
      <c r="J392" s="38" t="n"/>
    </row>
    <row r="393">
      <c r="F393" s="38">
        <f>B393-C393</f>
        <v/>
      </c>
      <c r="G393" s="38">
        <f>E393/D393*100</f>
        <v/>
      </c>
      <c r="H393" s="38">
        <f>D393-D392</f>
        <v/>
      </c>
      <c r="I393" s="38">
        <f>G393*100/D392</f>
        <v/>
      </c>
      <c r="J393" s="38" t="n"/>
    </row>
    <row r="394">
      <c r="F394" s="38">
        <f>B394-C394</f>
        <v/>
      </c>
      <c r="G394" s="38">
        <f>E394/D394*100</f>
        <v/>
      </c>
      <c r="H394" s="38">
        <f>D394-D393</f>
        <v/>
      </c>
      <c r="I394" s="38">
        <f>G394*100/D393</f>
        <v/>
      </c>
      <c r="J394" s="38" t="n"/>
    </row>
    <row r="395">
      <c r="F395" s="38">
        <f>B395-C395</f>
        <v/>
      </c>
      <c r="G395" s="38">
        <f>E395/D395*100</f>
        <v/>
      </c>
      <c r="H395" s="38">
        <f>D395-D394</f>
        <v/>
      </c>
      <c r="I395" s="38">
        <f>G395*100/D394</f>
        <v/>
      </c>
      <c r="J395" s="38" t="n"/>
    </row>
    <row r="396">
      <c r="F396" s="38">
        <f>B396-C396</f>
        <v/>
      </c>
      <c r="G396" s="38">
        <f>E396/D396*100</f>
        <v/>
      </c>
      <c r="H396" s="38">
        <f>D396-D395</f>
        <v/>
      </c>
      <c r="I396" s="38">
        <f>G396*100/D395</f>
        <v/>
      </c>
      <c r="J396" s="38" t="n"/>
    </row>
    <row r="397">
      <c r="F397" s="38">
        <f>B397-C397</f>
        <v/>
      </c>
      <c r="G397" s="38">
        <f>E397/D397*100</f>
        <v/>
      </c>
      <c r="H397" s="38">
        <f>D397-D396</f>
        <v/>
      </c>
      <c r="I397" s="38">
        <f>G397*100/D396</f>
        <v/>
      </c>
      <c r="J397" s="38" t="n"/>
    </row>
    <row r="398">
      <c r="F398" s="38">
        <f>B398-C398</f>
        <v/>
      </c>
      <c r="G398" s="38">
        <f>E398/D398*100</f>
        <v/>
      </c>
      <c r="H398" s="38">
        <f>D398-D397</f>
        <v/>
      </c>
      <c r="I398" s="38">
        <f>G398*100/D397</f>
        <v/>
      </c>
      <c r="J398" s="38" t="n"/>
    </row>
    <row r="399">
      <c r="F399" s="38">
        <f>B399-C399</f>
        <v/>
      </c>
      <c r="G399" s="38">
        <f>E399/D399*100</f>
        <v/>
      </c>
      <c r="H399" s="38">
        <f>D399-D398</f>
        <v/>
      </c>
      <c r="I399" s="38">
        <f>G399*100/D398</f>
        <v/>
      </c>
      <c r="J399" s="38" t="n"/>
    </row>
    <row r="400">
      <c r="F400" s="38">
        <f>B400-C400</f>
        <v/>
      </c>
      <c r="G400" s="38">
        <f>E400/D400*100</f>
        <v/>
      </c>
      <c r="H400" s="38">
        <f>D400-D399</f>
        <v/>
      </c>
      <c r="I400" s="38">
        <f>G400*100/D399</f>
        <v/>
      </c>
      <c r="J400" s="38" t="n"/>
    </row>
    <row r="401">
      <c r="F401" s="38">
        <f>B401-C401</f>
        <v/>
      </c>
      <c r="G401" s="38">
        <f>E401/D401*100</f>
        <v/>
      </c>
      <c r="H401" s="38">
        <f>D401-D400</f>
        <v/>
      </c>
      <c r="I401" s="38">
        <f>G401*100/D400</f>
        <v/>
      </c>
      <c r="J401" s="38" t="n"/>
    </row>
    <row r="402">
      <c r="F402" s="38">
        <f>B402-C402</f>
        <v/>
      </c>
      <c r="G402" s="38">
        <f>E402/D402*100</f>
        <v/>
      </c>
      <c r="H402" s="38">
        <f>D402-D401</f>
        <v/>
      </c>
      <c r="I402" s="38">
        <f>G402*100/D401</f>
        <v/>
      </c>
      <c r="J402" s="38" t="n"/>
    </row>
    <row r="403">
      <c r="F403" s="38">
        <f>B403-C403</f>
        <v/>
      </c>
      <c r="G403" s="38">
        <f>E403/D403*100</f>
        <v/>
      </c>
      <c r="H403" s="38">
        <f>D403-D402</f>
        <v/>
      </c>
      <c r="I403" s="38">
        <f>G403*100/D402</f>
        <v/>
      </c>
      <c r="J403" s="38" t="n"/>
    </row>
    <row r="404">
      <c r="F404" s="38">
        <f>B404-C404</f>
        <v/>
      </c>
      <c r="G404" s="38">
        <f>E404/D404*100</f>
        <v/>
      </c>
      <c r="H404" s="38">
        <f>D404-D403</f>
        <v/>
      </c>
      <c r="I404" s="38">
        <f>G404*100/D403</f>
        <v/>
      </c>
      <c r="J404" s="38" t="n"/>
    </row>
    <row r="405">
      <c r="F405" s="38">
        <f>B405-C405</f>
        <v/>
      </c>
      <c r="G405" s="38">
        <f>E405/D405*100</f>
        <v/>
      </c>
      <c r="H405" s="38">
        <f>D405-D404</f>
        <v/>
      </c>
      <c r="I405" s="38">
        <f>G405*100/D404</f>
        <v/>
      </c>
      <c r="J405" s="38" t="n"/>
    </row>
    <row r="406">
      <c r="F406" s="38">
        <f>B406-C406</f>
        <v/>
      </c>
      <c r="G406" s="38">
        <f>E406/D406*100</f>
        <v/>
      </c>
      <c r="H406" s="38">
        <f>D406-D405</f>
        <v/>
      </c>
      <c r="I406" s="38">
        <f>G406*100/D405</f>
        <v/>
      </c>
      <c r="J406" s="38" t="n"/>
    </row>
    <row r="407">
      <c r="F407" s="38">
        <f>B407-C407</f>
        <v/>
      </c>
      <c r="G407" s="38">
        <f>E407/D407*100</f>
        <v/>
      </c>
      <c r="H407" s="38">
        <f>D407-D406</f>
        <v/>
      </c>
      <c r="I407" s="38">
        <f>G407*100/D406</f>
        <v/>
      </c>
      <c r="J407" s="38" t="n"/>
    </row>
    <row r="408">
      <c r="F408" s="38">
        <f>B408-C408</f>
        <v/>
      </c>
      <c r="G408" s="38">
        <f>E408/D408*100</f>
        <v/>
      </c>
      <c r="H408" s="38">
        <f>D408-D407</f>
        <v/>
      </c>
      <c r="I408" s="38">
        <f>G408*100/D407</f>
        <v/>
      </c>
      <c r="J408" s="38" t="n"/>
    </row>
    <row r="409">
      <c r="F409" s="38">
        <f>B409-C409</f>
        <v/>
      </c>
      <c r="G409" s="38">
        <f>E409/D409*100</f>
        <v/>
      </c>
      <c r="H409" s="38">
        <f>D409-D408</f>
        <v/>
      </c>
      <c r="I409" s="38">
        <f>G409*100/D408</f>
        <v/>
      </c>
      <c r="J409" s="38" t="n"/>
    </row>
    <row r="410">
      <c r="F410" s="38">
        <f>B410-C410</f>
        <v/>
      </c>
      <c r="G410" s="38">
        <f>E410/D410*100</f>
        <v/>
      </c>
      <c r="H410" s="38">
        <f>D410-D409</f>
        <v/>
      </c>
      <c r="I410" s="38">
        <f>G410*100/D409</f>
        <v/>
      </c>
      <c r="J410" s="38" t="n"/>
    </row>
    <row r="411">
      <c r="F411" s="38">
        <f>B411-C411</f>
        <v/>
      </c>
      <c r="G411" s="38">
        <f>E411/D411*100</f>
        <v/>
      </c>
      <c r="H411" s="38">
        <f>D411-D410</f>
        <v/>
      </c>
      <c r="I411" s="38">
        <f>G411*100/D410</f>
        <v/>
      </c>
      <c r="J411" s="38" t="n"/>
    </row>
    <row r="412">
      <c r="F412" s="38">
        <f>B412-C412</f>
        <v/>
      </c>
      <c r="G412" s="38">
        <f>E412/D412*100</f>
        <v/>
      </c>
      <c r="H412" s="38">
        <f>D412-D411</f>
        <v/>
      </c>
      <c r="I412" s="38">
        <f>G412*100/D411</f>
        <v/>
      </c>
      <c r="J412" s="38" t="n"/>
    </row>
    <row r="413">
      <c r="F413" s="38">
        <f>B413-C413</f>
        <v/>
      </c>
      <c r="G413" s="38">
        <f>E413/D413*100</f>
        <v/>
      </c>
      <c r="H413" s="38">
        <f>D413-D412</f>
        <v/>
      </c>
      <c r="I413" s="38">
        <f>G413*100/D412</f>
        <v/>
      </c>
      <c r="J413" s="38" t="n"/>
    </row>
    <row r="414">
      <c r="F414" s="38">
        <f>B414-C414</f>
        <v/>
      </c>
      <c r="G414" s="38">
        <f>E414/D414*100</f>
        <v/>
      </c>
      <c r="H414" s="38">
        <f>D414-D413</f>
        <v/>
      </c>
      <c r="I414" s="38">
        <f>G414*100/D413</f>
        <v/>
      </c>
      <c r="J414" s="38" t="n"/>
    </row>
    <row r="415">
      <c r="F415" s="38">
        <f>B415-C415</f>
        <v/>
      </c>
      <c r="G415" s="38">
        <f>E415/D415*100</f>
        <v/>
      </c>
      <c r="H415" s="38">
        <f>D415-D414</f>
        <v/>
      </c>
      <c r="I415" s="38">
        <f>G415*100/D414</f>
        <v/>
      </c>
      <c r="J415" s="38" t="n"/>
    </row>
    <row r="416">
      <c r="F416" s="38">
        <f>B416-C416</f>
        <v/>
      </c>
      <c r="G416" s="38">
        <f>E416/D416*100</f>
        <v/>
      </c>
      <c r="H416" s="38">
        <f>D416-D415</f>
        <v/>
      </c>
      <c r="I416" s="38">
        <f>G416*100/D415</f>
        <v/>
      </c>
      <c r="J416" s="38" t="n"/>
    </row>
    <row r="417">
      <c r="F417" s="38">
        <f>B417-C417</f>
        <v/>
      </c>
      <c r="G417" s="38">
        <f>E417/D417*100</f>
        <v/>
      </c>
      <c r="H417" s="38">
        <f>D417-D416</f>
        <v/>
      </c>
      <c r="I417" s="38">
        <f>G417*100/D416</f>
        <v/>
      </c>
      <c r="J417" s="38" t="n"/>
    </row>
    <row r="418">
      <c r="F418" s="38">
        <f>B418-C418</f>
        <v/>
      </c>
      <c r="G418" s="38">
        <f>E418/D418*100</f>
        <v/>
      </c>
      <c r="H418" s="38">
        <f>D418-D417</f>
        <v/>
      </c>
      <c r="I418" s="38">
        <f>G418*100/D417</f>
        <v/>
      </c>
      <c r="J418" s="38" t="n"/>
    </row>
    <row r="419">
      <c r="F419" s="38">
        <f>B419-C419</f>
        <v/>
      </c>
      <c r="G419" s="38">
        <f>E419/D419*100</f>
        <v/>
      </c>
      <c r="H419" s="38">
        <f>D419-D418</f>
        <v/>
      </c>
      <c r="I419" s="38">
        <f>G419*100/D418</f>
        <v/>
      </c>
      <c r="J419" s="38" t="n"/>
    </row>
    <row r="420">
      <c r="F420" s="38">
        <f>B420-C420</f>
        <v/>
      </c>
      <c r="G420" s="38">
        <f>E420/D420*100</f>
        <v/>
      </c>
      <c r="H420" s="38">
        <f>D420-D419</f>
        <v/>
      </c>
      <c r="I420" s="38">
        <f>G420*100/D419</f>
        <v/>
      </c>
      <c r="J420" s="38" t="n"/>
    </row>
    <row r="421">
      <c r="F421" s="38">
        <f>B421-C421</f>
        <v/>
      </c>
      <c r="G421" s="38">
        <f>E421/D421*100</f>
        <v/>
      </c>
      <c r="H421" s="38">
        <f>D421-D420</f>
        <v/>
      </c>
      <c r="I421" s="38">
        <f>G421*100/D420</f>
        <v/>
      </c>
      <c r="J421" s="38" t="n"/>
    </row>
    <row r="422">
      <c r="F422" s="38">
        <f>B422-C422</f>
        <v/>
      </c>
      <c r="G422" s="38">
        <f>E422/D422*100</f>
        <v/>
      </c>
      <c r="H422" s="38">
        <f>D422-D421</f>
        <v/>
      </c>
      <c r="I422" s="38">
        <f>G422*100/D421</f>
        <v/>
      </c>
      <c r="J422" s="38" t="n"/>
    </row>
    <row r="423">
      <c r="F423" s="38">
        <f>B423-C423</f>
        <v/>
      </c>
      <c r="G423" s="38">
        <f>E423/D423*100</f>
        <v/>
      </c>
      <c r="H423" s="38">
        <f>D423-D422</f>
        <v/>
      </c>
      <c r="I423" s="38">
        <f>G423*100/D422</f>
        <v/>
      </c>
      <c r="J423" s="38" t="n"/>
    </row>
    <row r="424">
      <c r="F424" s="38">
        <f>B424-C424</f>
        <v/>
      </c>
      <c r="G424" s="38">
        <f>E424/D424*100</f>
        <v/>
      </c>
      <c r="H424" s="38">
        <f>D424-D423</f>
        <v/>
      </c>
      <c r="I424" s="38">
        <f>G424*100/D423</f>
        <v/>
      </c>
      <c r="J424" s="38" t="n"/>
    </row>
    <row r="425">
      <c r="F425" s="38">
        <f>B425-C425</f>
        <v/>
      </c>
      <c r="G425" s="38">
        <f>E425/D425*100</f>
        <v/>
      </c>
      <c r="H425" s="38">
        <f>D425-D424</f>
        <v/>
      </c>
      <c r="I425" s="38">
        <f>G425*100/D424</f>
        <v/>
      </c>
      <c r="J425" s="38" t="n"/>
    </row>
    <row r="426">
      <c r="F426" s="38">
        <f>B426-C426</f>
        <v/>
      </c>
      <c r="G426" s="38">
        <f>E426/D426*100</f>
        <v/>
      </c>
      <c r="H426" s="38">
        <f>D426-D425</f>
        <v/>
      </c>
      <c r="I426" s="38">
        <f>G426*100/D425</f>
        <v/>
      </c>
      <c r="J426" s="38" t="n"/>
    </row>
    <row r="427">
      <c r="F427" s="38">
        <f>B427-C427</f>
        <v/>
      </c>
      <c r="G427" s="38">
        <f>E427/D427*100</f>
        <v/>
      </c>
      <c r="H427" s="38">
        <f>D427-D426</f>
        <v/>
      </c>
      <c r="I427" s="38">
        <f>G427*100/D426</f>
        <v/>
      </c>
      <c r="J427" s="38" t="n"/>
    </row>
    <row r="428">
      <c r="F428" s="38">
        <f>B428-C428</f>
        <v/>
      </c>
      <c r="G428" s="38">
        <f>E428/D428*100</f>
        <v/>
      </c>
      <c r="H428" s="38">
        <f>D428-D427</f>
        <v/>
      </c>
      <c r="I428" s="38">
        <f>G428*100/D427</f>
        <v/>
      </c>
      <c r="J428" s="38" t="n"/>
    </row>
    <row r="429">
      <c r="F429" s="38">
        <f>B429-C429</f>
        <v/>
      </c>
      <c r="G429" s="38">
        <f>E429/D429*100</f>
        <v/>
      </c>
      <c r="H429" s="38">
        <f>D429-D428</f>
        <v/>
      </c>
      <c r="I429" s="38">
        <f>G429*100/D428</f>
        <v/>
      </c>
      <c r="J429" s="38" t="n"/>
    </row>
    <row r="430">
      <c r="F430" s="38">
        <f>B430-C430</f>
        <v/>
      </c>
      <c r="G430" s="38">
        <f>E430/D430*100</f>
        <v/>
      </c>
      <c r="H430" s="38">
        <f>D430-D429</f>
        <v/>
      </c>
      <c r="I430" s="38">
        <f>G430*100/D429</f>
        <v/>
      </c>
      <c r="J430" s="38" t="n"/>
    </row>
    <row r="431">
      <c r="F431" s="38">
        <f>B431-C431</f>
        <v/>
      </c>
      <c r="G431" s="38">
        <f>E431/D431*100</f>
        <v/>
      </c>
      <c r="H431" s="38">
        <f>D431-D430</f>
        <v/>
      </c>
      <c r="I431" s="38">
        <f>G431*100/D430</f>
        <v/>
      </c>
      <c r="J431" s="38" t="n"/>
    </row>
    <row r="432">
      <c r="F432" s="38">
        <f>B432-C432</f>
        <v/>
      </c>
      <c r="G432" s="38">
        <f>E432/D432*100</f>
        <v/>
      </c>
      <c r="H432" s="38">
        <f>D432-D431</f>
        <v/>
      </c>
      <c r="I432" s="38">
        <f>G432*100/D431</f>
        <v/>
      </c>
      <c r="J432" s="38" t="n"/>
    </row>
    <row r="433">
      <c r="F433" s="38">
        <f>B433-C433</f>
        <v/>
      </c>
      <c r="G433" s="38">
        <f>E433/D433*100</f>
        <v/>
      </c>
      <c r="H433" s="38">
        <f>D433-D432</f>
        <v/>
      </c>
      <c r="I433" s="38">
        <f>G433*100/D432</f>
        <v/>
      </c>
      <c r="J433" s="38" t="n"/>
    </row>
    <row r="434">
      <c r="F434" s="38">
        <f>B434-C434</f>
        <v/>
      </c>
      <c r="G434" s="38">
        <f>E434/D434*100</f>
        <v/>
      </c>
      <c r="H434" s="38">
        <f>D434-D433</f>
        <v/>
      </c>
      <c r="I434" s="38">
        <f>G434*100/D433</f>
        <v/>
      </c>
      <c r="J434" s="38" t="n"/>
    </row>
    <row r="435">
      <c r="F435" s="38">
        <f>B435-C435</f>
        <v/>
      </c>
      <c r="G435" s="38">
        <f>E435/D435*100</f>
        <v/>
      </c>
      <c r="H435" s="38">
        <f>D435-D434</f>
        <v/>
      </c>
      <c r="I435" s="38">
        <f>G435*100/D434</f>
        <v/>
      </c>
      <c r="J435" s="38" t="n"/>
    </row>
    <row r="436">
      <c r="F436" s="38">
        <f>B436-C436</f>
        <v/>
      </c>
      <c r="G436" s="38">
        <f>E436/D436*100</f>
        <v/>
      </c>
      <c r="H436" s="38">
        <f>D436-D435</f>
        <v/>
      </c>
      <c r="I436" s="38">
        <f>G436*100/D435</f>
        <v/>
      </c>
      <c r="J436" s="38" t="n"/>
    </row>
    <row r="437">
      <c r="F437" s="38">
        <f>B437-C437</f>
        <v/>
      </c>
      <c r="G437" s="38">
        <f>E437/D437*100</f>
        <v/>
      </c>
      <c r="H437" s="38">
        <f>D437-D436</f>
        <v/>
      </c>
      <c r="I437" s="38">
        <f>G437*100/D436</f>
        <v/>
      </c>
      <c r="J437" s="38" t="n"/>
    </row>
    <row r="438">
      <c r="F438" s="38">
        <f>B438-C438</f>
        <v/>
      </c>
      <c r="G438" s="38">
        <f>E438/D438*100</f>
        <v/>
      </c>
      <c r="H438" s="38">
        <f>D438-D437</f>
        <v/>
      </c>
      <c r="I438" s="38">
        <f>G438*100/D437</f>
        <v/>
      </c>
      <c r="J438" s="38" t="n"/>
    </row>
    <row r="439">
      <c r="F439" s="38">
        <f>B439-C439</f>
        <v/>
      </c>
      <c r="G439" s="38">
        <f>E439/D439*100</f>
        <v/>
      </c>
      <c r="H439" s="38">
        <f>D439-D438</f>
        <v/>
      </c>
      <c r="I439" s="38">
        <f>G439*100/D438</f>
        <v/>
      </c>
      <c r="J439" s="38" t="n"/>
    </row>
    <row r="440">
      <c r="F440" s="38">
        <f>B440-C440</f>
        <v/>
      </c>
      <c r="G440" s="38">
        <f>E440/D440*100</f>
        <v/>
      </c>
      <c r="H440" s="38">
        <f>D440-D439</f>
        <v/>
      </c>
      <c r="I440" s="38">
        <f>G440*100/D439</f>
        <v/>
      </c>
      <c r="J440" s="38" t="n"/>
    </row>
    <row r="441">
      <c r="F441" s="38">
        <f>B441-C441</f>
        <v/>
      </c>
      <c r="G441" s="38">
        <f>E441/D441*100</f>
        <v/>
      </c>
      <c r="H441" s="38">
        <f>D441-D440</f>
        <v/>
      </c>
      <c r="I441" s="38">
        <f>G441*100/D440</f>
        <v/>
      </c>
      <c r="J441" s="38" t="n"/>
    </row>
    <row r="442">
      <c r="F442" s="38">
        <f>B442-C442</f>
        <v/>
      </c>
      <c r="G442" s="38">
        <f>E442/D442*100</f>
        <v/>
      </c>
      <c r="H442" s="38">
        <f>D442-D441</f>
        <v/>
      </c>
      <c r="I442" s="38">
        <f>G442*100/D441</f>
        <v/>
      </c>
      <c r="J442" s="38" t="n"/>
    </row>
    <row r="443">
      <c r="F443" s="38">
        <f>B443-C443</f>
        <v/>
      </c>
      <c r="G443" s="38">
        <f>E443/D443*100</f>
        <v/>
      </c>
      <c r="H443" s="38">
        <f>D443-D442</f>
        <v/>
      </c>
      <c r="I443" s="38">
        <f>G443*100/D442</f>
        <v/>
      </c>
      <c r="J443" s="38" t="n"/>
    </row>
    <row r="444">
      <c r="F444" s="38">
        <f>B444-C444</f>
        <v/>
      </c>
      <c r="G444" s="38">
        <f>E444/D444*100</f>
        <v/>
      </c>
      <c r="H444" s="38">
        <f>D444-D443</f>
        <v/>
      </c>
      <c r="I444" s="38">
        <f>G444*100/D443</f>
        <v/>
      </c>
      <c r="J444" s="38" t="n"/>
    </row>
    <row r="445">
      <c r="F445" s="38">
        <f>B445-C445</f>
        <v/>
      </c>
      <c r="G445" s="38">
        <f>E445/D445*100</f>
        <v/>
      </c>
      <c r="H445" s="38">
        <f>D445-D444</f>
        <v/>
      </c>
      <c r="I445" s="38">
        <f>G445*100/D444</f>
        <v/>
      </c>
      <c r="J445" s="38" t="n"/>
    </row>
    <row r="446">
      <c r="F446" s="38">
        <f>B446-C446</f>
        <v/>
      </c>
      <c r="G446" s="38">
        <f>E446/D446*100</f>
        <v/>
      </c>
      <c r="H446" s="38">
        <f>D446-D445</f>
        <v/>
      </c>
      <c r="I446" s="38">
        <f>G446*100/D445</f>
        <v/>
      </c>
      <c r="J446" s="38" t="n"/>
    </row>
    <row r="447">
      <c r="F447" s="38">
        <f>B447-C447</f>
        <v/>
      </c>
      <c r="G447" s="38">
        <f>E447/D447*100</f>
        <v/>
      </c>
      <c r="H447" s="38">
        <f>D447-D446</f>
        <v/>
      </c>
      <c r="I447" s="38">
        <f>G447*100/D446</f>
        <v/>
      </c>
      <c r="J447" s="38" t="n"/>
    </row>
    <row r="448">
      <c r="F448" s="38">
        <f>B448-C448</f>
        <v/>
      </c>
      <c r="G448" s="38">
        <f>E448/D448*100</f>
        <v/>
      </c>
      <c r="H448" s="38">
        <f>D448-D447</f>
        <v/>
      </c>
      <c r="I448" s="38">
        <f>G448*100/D447</f>
        <v/>
      </c>
      <c r="J448" s="38" t="n"/>
    </row>
    <row r="449">
      <c r="F449" s="38">
        <f>B449-C449</f>
        <v/>
      </c>
      <c r="G449" s="38">
        <f>E449/D449*100</f>
        <v/>
      </c>
      <c r="H449" s="38">
        <f>D449-D448</f>
        <v/>
      </c>
      <c r="I449" s="38">
        <f>G449*100/D448</f>
        <v/>
      </c>
      <c r="J449" s="38" t="n"/>
    </row>
    <row r="450">
      <c r="F450" s="38">
        <f>B450-C450</f>
        <v/>
      </c>
      <c r="G450" s="38">
        <f>E450/D450*100</f>
        <v/>
      </c>
      <c r="H450" s="38">
        <f>D450-D449</f>
        <v/>
      </c>
      <c r="I450" s="38">
        <f>G450*100/D449</f>
        <v/>
      </c>
      <c r="J450" s="38" t="n"/>
    </row>
    <row r="451">
      <c r="F451" s="38">
        <f>B451-C451</f>
        <v/>
      </c>
      <c r="G451" s="38">
        <f>E451/D451*100</f>
        <v/>
      </c>
      <c r="H451" s="38">
        <f>D451-D450</f>
        <v/>
      </c>
      <c r="I451" s="38">
        <f>G451*100/D450</f>
        <v/>
      </c>
      <c r="J451" s="38" t="n"/>
    </row>
    <row r="452">
      <c r="F452" s="38">
        <f>B452-C452</f>
        <v/>
      </c>
      <c r="G452" s="38">
        <f>E452/D452*100</f>
        <v/>
      </c>
      <c r="H452" s="38">
        <f>D452-D451</f>
        <v/>
      </c>
      <c r="I452" s="38">
        <f>G452*100/D451</f>
        <v/>
      </c>
      <c r="J452" s="38" t="n"/>
    </row>
    <row r="453">
      <c r="F453" s="38">
        <f>B453-C453</f>
        <v/>
      </c>
      <c r="G453" s="38">
        <f>E453/D453*100</f>
        <v/>
      </c>
      <c r="H453" s="38">
        <f>D453-D452</f>
        <v/>
      </c>
      <c r="I453" s="38">
        <f>G453*100/D452</f>
        <v/>
      </c>
      <c r="J453" s="38" t="n"/>
    </row>
    <row r="454">
      <c r="F454" s="38">
        <f>B454-C454</f>
        <v/>
      </c>
      <c r="G454" s="38">
        <f>E454/D454*100</f>
        <v/>
      </c>
      <c r="H454" s="38">
        <f>D454-D453</f>
        <v/>
      </c>
      <c r="I454" s="38">
        <f>G454*100/D453</f>
        <v/>
      </c>
      <c r="J454" s="38" t="n"/>
    </row>
    <row r="455">
      <c r="F455" s="38">
        <f>B455-C455</f>
        <v/>
      </c>
      <c r="G455" s="38">
        <f>E455/D455*100</f>
        <v/>
      </c>
      <c r="H455" s="38">
        <f>D455-D454</f>
        <v/>
      </c>
      <c r="I455" s="38">
        <f>G455*100/D454</f>
        <v/>
      </c>
      <c r="J455" s="38" t="n"/>
    </row>
    <row r="456">
      <c r="F456" s="38">
        <f>B456-C456</f>
        <v/>
      </c>
      <c r="G456" s="38">
        <f>E456/D456*100</f>
        <v/>
      </c>
      <c r="H456" s="38">
        <f>D456-D455</f>
        <v/>
      </c>
      <c r="I456" s="38">
        <f>G456*100/D455</f>
        <v/>
      </c>
      <c r="J456" s="38" t="n"/>
    </row>
    <row r="457">
      <c r="F457" s="38">
        <f>B457-C457</f>
        <v/>
      </c>
      <c r="G457" s="38">
        <f>E457/D457*100</f>
        <v/>
      </c>
      <c r="H457" s="38">
        <f>D457-D456</f>
        <v/>
      </c>
      <c r="I457" s="38">
        <f>G457*100/D456</f>
        <v/>
      </c>
      <c r="J457" s="38" t="n"/>
    </row>
    <row r="458">
      <c r="F458" s="38">
        <f>B458-C458</f>
        <v/>
      </c>
      <c r="G458" s="38">
        <f>E458/D458*100</f>
        <v/>
      </c>
      <c r="H458" s="38">
        <f>D458-D457</f>
        <v/>
      </c>
      <c r="I458" s="38">
        <f>G458*100/D457</f>
        <v/>
      </c>
      <c r="J458" s="38" t="n"/>
    </row>
    <row r="459">
      <c r="F459" s="38">
        <f>B459-C459</f>
        <v/>
      </c>
      <c r="G459" s="38">
        <f>E459/D459*100</f>
        <v/>
      </c>
      <c r="H459" s="38">
        <f>D459-D458</f>
        <v/>
      </c>
      <c r="I459" s="38">
        <f>G459*100/D458</f>
        <v/>
      </c>
      <c r="J459" s="38" t="n"/>
    </row>
    <row r="460">
      <c r="F460" s="38">
        <f>B460-C460</f>
        <v/>
      </c>
      <c r="G460" s="38">
        <f>E460/D460*100</f>
        <v/>
      </c>
      <c r="H460" s="38">
        <f>D460-D459</f>
        <v/>
      </c>
      <c r="I460" s="38">
        <f>G460*100/D459</f>
        <v/>
      </c>
      <c r="J460" s="38" t="n"/>
    </row>
    <row r="461">
      <c r="F461" s="38">
        <f>B461-C461</f>
        <v/>
      </c>
      <c r="G461" s="38">
        <f>E461/D461*100</f>
        <v/>
      </c>
      <c r="H461" s="38">
        <f>D461-D460</f>
        <v/>
      </c>
      <c r="I461" s="38">
        <f>G461*100/D460</f>
        <v/>
      </c>
      <c r="J461" s="38" t="n"/>
    </row>
    <row r="462">
      <c r="F462" s="38">
        <f>B462-C462</f>
        <v/>
      </c>
      <c r="G462" s="38">
        <f>E462/D462*100</f>
        <v/>
      </c>
      <c r="H462" s="38">
        <f>D462-D461</f>
        <v/>
      </c>
      <c r="I462" s="38">
        <f>G462*100/D461</f>
        <v/>
      </c>
      <c r="J462" s="38" t="n"/>
    </row>
    <row r="463">
      <c r="F463" s="38">
        <f>B463-C463</f>
        <v/>
      </c>
      <c r="G463" s="38">
        <f>E463/D463*100</f>
        <v/>
      </c>
      <c r="H463" s="38">
        <f>D463-D462</f>
        <v/>
      </c>
      <c r="I463" s="38">
        <f>G463*100/D462</f>
        <v/>
      </c>
      <c r="J463" s="38" t="n"/>
    </row>
    <row r="464">
      <c r="F464" s="38">
        <f>B464-C464</f>
        <v/>
      </c>
      <c r="G464" s="38">
        <f>E464/D464*100</f>
        <v/>
      </c>
      <c r="H464" s="38">
        <f>D464-D463</f>
        <v/>
      </c>
      <c r="I464" s="38">
        <f>G464*100/D463</f>
        <v/>
      </c>
      <c r="J464" s="38" t="n"/>
    </row>
    <row r="465">
      <c r="F465" s="38">
        <f>B465-C465</f>
        <v/>
      </c>
      <c r="G465" s="38">
        <f>E465/D465*100</f>
        <v/>
      </c>
      <c r="H465" s="38">
        <f>D465-D464</f>
        <v/>
      </c>
      <c r="I465" s="38">
        <f>G465*100/D464</f>
        <v/>
      </c>
      <c r="J465" s="38" t="n"/>
    </row>
    <row r="466">
      <c r="F466" s="38">
        <f>B466-C466</f>
        <v/>
      </c>
      <c r="G466" s="38">
        <f>E466/D466*100</f>
        <v/>
      </c>
      <c r="H466" s="38">
        <f>D466-D465</f>
        <v/>
      </c>
      <c r="I466" s="38">
        <f>G466*100/D465</f>
        <v/>
      </c>
      <c r="J466" s="38" t="n"/>
    </row>
    <row r="467">
      <c r="F467" s="38">
        <f>B467-C467</f>
        <v/>
      </c>
      <c r="G467" s="38">
        <f>E467/D467*100</f>
        <v/>
      </c>
      <c r="H467" s="38">
        <f>D467-D466</f>
        <v/>
      </c>
      <c r="I467" s="38">
        <f>G467*100/D466</f>
        <v/>
      </c>
      <c r="J467" s="38" t="n"/>
    </row>
    <row r="468">
      <c r="F468" s="38">
        <f>B468-C468</f>
        <v/>
      </c>
      <c r="G468" s="38">
        <f>E468/D468*100</f>
        <v/>
      </c>
      <c r="H468" s="38">
        <f>D468-D467</f>
        <v/>
      </c>
      <c r="I468" s="38">
        <f>G468*100/D467</f>
        <v/>
      </c>
      <c r="J468" s="38" t="n"/>
    </row>
    <row r="469">
      <c r="F469" s="38">
        <f>B469-C469</f>
        <v/>
      </c>
      <c r="G469" s="38">
        <f>E469/D469*100</f>
        <v/>
      </c>
      <c r="H469" s="38">
        <f>D469-D468</f>
        <v/>
      </c>
      <c r="I469" s="38">
        <f>G469*100/D468</f>
        <v/>
      </c>
      <c r="J469" s="38" t="n"/>
    </row>
    <row r="470">
      <c r="F470" s="38">
        <f>B470-C470</f>
        <v/>
      </c>
      <c r="G470" s="38">
        <f>E470/D470*100</f>
        <v/>
      </c>
      <c r="H470" s="38">
        <f>D470-D469</f>
        <v/>
      </c>
      <c r="I470" s="38">
        <f>G470*100/D469</f>
        <v/>
      </c>
      <c r="J470" s="38" t="n"/>
    </row>
    <row r="471">
      <c r="F471" s="38">
        <f>B471-C471</f>
        <v/>
      </c>
      <c r="G471" s="38">
        <f>E471/D471*100</f>
        <v/>
      </c>
      <c r="H471" s="38">
        <f>D471-D470</f>
        <v/>
      </c>
      <c r="I471" s="38">
        <f>G471*100/D470</f>
        <v/>
      </c>
      <c r="J471" s="38" t="n"/>
    </row>
    <row r="472">
      <c r="F472" s="38">
        <f>B472-C472</f>
        <v/>
      </c>
      <c r="G472" s="38">
        <f>E472/D472*100</f>
        <v/>
      </c>
      <c r="H472" s="38">
        <f>D472-D471</f>
        <v/>
      </c>
      <c r="I472" s="38">
        <f>G472*100/D471</f>
        <v/>
      </c>
      <c r="J472" s="38" t="n"/>
    </row>
    <row r="473">
      <c r="F473" s="38">
        <f>B473-C473</f>
        <v/>
      </c>
      <c r="G473" s="38">
        <f>E473/D473*100</f>
        <v/>
      </c>
      <c r="H473" s="38">
        <f>D473-D472</f>
        <v/>
      </c>
      <c r="I473" s="38">
        <f>G473*100/D472</f>
        <v/>
      </c>
      <c r="J473" s="38" t="n"/>
    </row>
    <row r="474">
      <c r="F474" s="38">
        <f>B474-C474</f>
        <v/>
      </c>
      <c r="G474" s="38">
        <f>E474/D474*100</f>
        <v/>
      </c>
      <c r="H474" s="38">
        <f>D474-D473</f>
        <v/>
      </c>
      <c r="I474" s="38">
        <f>G474*100/D473</f>
        <v/>
      </c>
      <c r="J474" s="38" t="n"/>
    </row>
    <row r="475">
      <c r="F475" s="38">
        <f>B475-C475</f>
        <v/>
      </c>
      <c r="G475" s="38">
        <f>E475/D475*100</f>
        <v/>
      </c>
      <c r="H475" s="38">
        <f>D475-D474</f>
        <v/>
      </c>
      <c r="I475" s="38">
        <f>G475*100/D474</f>
        <v/>
      </c>
      <c r="J475" s="38" t="n"/>
    </row>
    <row r="476">
      <c r="F476" s="38">
        <f>B476-C476</f>
        <v/>
      </c>
      <c r="G476" s="38">
        <f>E476/D476*100</f>
        <v/>
      </c>
      <c r="H476" s="38">
        <f>D476-D475</f>
        <v/>
      </c>
      <c r="I476" s="38">
        <f>G476*100/D475</f>
        <v/>
      </c>
      <c r="J476" s="38" t="n"/>
    </row>
    <row r="477">
      <c r="F477" s="38">
        <f>B477-C477</f>
        <v/>
      </c>
      <c r="G477" s="38">
        <f>E477/D477*100</f>
        <v/>
      </c>
      <c r="H477" s="38">
        <f>D477-D476</f>
        <v/>
      </c>
      <c r="I477" s="38">
        <f>G477*100/D476</f>
        <v/>
      </c>
      <c r="J477" s="38" t="n"/>
    </row>
    <row r="478">
      <c r="F478" s="38">
        <f>B478-C478</f>
        <v/>
      </c>
      <c r="G478" s="38">
        <f>E478/D478*100</f>
        <v/>
      </c>
      <c r="H478" s="38">
        <f>D478-D477</f>
        <v/>
      </c>
      <c r="I478" s="38">
        <f>G478*100/D477</f>
        <v/>
      </c>
      <c r="J478" s="38" t="n"/>
    </row>
    <row r="479">
      <c r="F479" s="38">
        <f>B479-C479</f>
        <v/>
      </c>
      <c r="G479" s="38">
        <f>E479/D479*100</f>
        <v/>
      </c>
      <c r="H479" s="38">
        <f>D479-D478</f>
        <v/>
      </c>
      <c r="I479" s="38">
        <f>G479*100/D478</f>
        <v/>
      </c>
      <c r="J479" s="38" t="n"/>
    </row>
    <row r="480">
      <c r="F480" s="38">
        <f>B480-C480</f>
        <v/>
      </c>
      <c r="G480" s="38">
        <f>E480/D480*100</f>
        <v/>
      </c>
      <c r="H480" s="38">
        <f>D480-D479</f>
        <v/>
      </c>
      <c r="I480" s="38">
        <f>G480*100/D479</f>
        <v/>
      </c>
      <c r="J480" s="38" t="n"/>
    </row>
    <row r="481">
      <c r="F481" s="38">
        <f>B481-C481</f>
        <v/>
      </c>
      <c r="G481" s="38">
        <f>E481/D481*100</f>
        <v/>
      </c>
      <c r="H481" s="38">
        <f>D481-D480</f>
        <v/>
      </c>
      <c r="I481" s="38">
        <f>G481*100/D480</f>
        <v/>
      </c>
      <c r="J481" s="38" t="n"/>
    </row>
    <row r="482">
      <c r="F482" s="38">
        <f>B482-C482</f>
        <v/>
      </c>
      <c r="G482" s="38">
        <f>E482/D482*100</f>
        <v/>
      </c>
      <c r="H482" s="38">
        <f>D482-D481</f>
        <v/>
      </c>
      <c r="I482" s="38">
        <f>G482*100/D481</f>
        <v/>
      </c>
      <c r="J482" s="38" t="n"/>
    </row>
    <row r="483">
      <c r="F483" s="38">
        <f>B483-C483</f>
        <v/>
      </c>
      <c r="G483" s="38">
        <f>E483/D483*100</f>
        <v/>
      </c>
      <c r="H483" s="38">
        <f>D483-D482</f>
        <v/>
      </c>
      <c r="I483" s="38">
        <f>G483*100/D482</f>
        <v/>
      </c>
      <c r="J483" s="38" t="n"/>
    </row>
    <row r="484">
      <c r="F484" s="38">
        <f>B484-C484</f>
        <v/>
      </c>
      <c r="G484" s="38">
        <f>E484/D484*100</f>
        <v/>
      </c>
      <c r="H484" s="38">
        <f>D484-D483</f>
        <v/>
      </c>
      <c r="I484" s="38">
        <f>G484*100/D483</f>
        <v/>
      </c>
      <c r="J484" s="38" t="n"/>
    </row>
    <row r="485">
      <c r="F485" s="38">
        <f>B485-C485</f>
        <v/>
      </c>
      <c r="G485" s="38">
        <f>E485/D485*100</f>
        <v/>
      </c>
      <c r="H485" s="38">
        <f>D485-D484</f>
        <v/>
      </c>
      <c r="I485" s="38">
        <f>G485*100/D484</f>
        <v/>
      </c>
      <c r="J485" s="38" t="n"/>
    </row>
    <row r="486">
      <c r="F486" s="38">
        <f>B486-C486</f>
        <v/>
      </c>
      <c r="G486" s="38">
        <f>E486/D486*100</f>
        <v/>
      </c>
      <c r="H486" s="38">
        <f>D486-D485</f>
        <v/>
      </c>
      <c r="I486" s="38">
        <f>G486*100/D485</f>
        <v/>
      </c>
      <c r="J486" s="38" t="n"/>
    </row>
    <row r="487">
      <c r="F487" s="38">
        <f>B487-C487</f>
        <v/>
      </c>
      <c r="G487" s="38">
        <f>E487/D487*100</f>
        <v/>
      </c>
      <c r="H487" s="38">
        <f>D487-D486</f>
        <v/>
      </c>
      <c r="I487" s="38">
        <f>G487*100/D486</f>
        <v/>
      </c>
      <c r="J487" s="38" t="n"/>
    </row>
    <row r="488">
      <c r="F488" s="38">
        <f>B488-C488</f>
        <v/>
      </c>
      <c r="G488" s="38">
        <f>E488/D488*100</f>
        <v/>
      </c>
      <c r="H488" s="38">
        <f>D488-D487</f>
        <v/>
      </c>
      <c r="I488" s="38">
        <f>G488*100/D487</f>
        <v/>
      </c>
      <c r="J488" s="38" t="n"/>
    </row>
    <row r="489">
      <c r="F489" s="38">
        <f>B489-C489</f>
        <v/>
      </c>
      <c r="G489" s="38">
        <f>E489/D489*100</f>
        <v/>
      </c>
      <c r="H489" s="38">
        <f>D489-D488</f>
        <v/>
      </c>
      <c r="I489" s="38">
        <f>G489*100/D488</f>
        <v/>
      </c>
      <c r="J489" s="38" t="n"/>
    </row>
    <row r="490">
      <c r="F490" s="38">
        <f>B490-C490</f>
        <v/>
      </c>
      <c r="G490" s="38">
        <f>E490/D490*100</f>
        <v/>
      </c>
      <c r="H490" s="38">
        <f>D490-D489</f>
        <v/>
      </c>
      <c r="I490" s="38">
        <f>G490*100/D489</f>
        <v/>
      </c>
      <c r="J490" s="38" t="n"/>
    </row>
    <row r="491">
      <c r="F491" s="38">
        <f>B491-C491</f>
        <v/>
      </c>
      <c r="G491" s="38">
        <f>E491/D491*100</f>
        <v/>
      </c>
      <c r="H491" s="38">
        <f>D491-D490</f>
        <v/>
      </c>
      <c r="I491" s="38">
        <f>G491*100/D490</f>
        <v/>
      </c>
      <c r="J491" s="38" t="n"/>
    </row>
    <row r="492">
      <c r="F492" s="38">
        <f>B492-C492</f>
        <v/>
      </c>
      <c r="G492" s="38">
        <f>E492/D492*100</f>
        <v/>
      </c>
      <c r="H492" s="38">
        <f>D492-D491</f>
        <v/>
      </c>
      <c r="I492" s="38">
        <f>G492*100/D491</f>
        <v/>
      </c>
      <c r="J492" s="38" t="n"/>
    </row>
    <row r="493">
      <c r="F493" s="38">
        <f>B493-C493</f>
        <v/>
      </c>
      <c r="G493" s="38">
        <f>E493/D493*100</f>
        <v/>
      </c>
      <c r="H493" s="38">
        <f>D493-D492</f>
        <v/>
      </c>
      <c r="I493" s="38">
        <f>G493*100/D492</f>
        <v/>
      </c>
      <c r="J493" s="38" t="n"/>
    </row>
    <row r="494">
      <c r="F494" s="38">
        <f>B494-C494</f>
        <v/>
      </c>
      <c r="G494" s="38">
        <f>E494/D494*100</f>
        <v/>
      </c>
      <c r="H494" s="38">
        <f>D494-D493</f>
        <v/>
      </c>
      <c r="I494" s="38">
        <f>G494*100/D493</f>
        <v/>
      </c>
      <c r="J494" s="38" t="n"/>
    </row>
    <row r="495">
      <c r="F495" s="38">
        <f>B495-C495</f>
        <v/>
      </c>
      <c r="G495" s="38">
        <f>E495/D495*100</f>
        <v/>
      </c>
      <c r="H495" s="38">
        <f>D495-D494</f>
        <v/>
      </c>
      <c r="I495" s="38">
        <f>G495*100/D494</f>
        <v/>
      </c>
      <c r="J495" s="38" t="n"/>
    </row>
    <row r="496">
      <c r="F496" s="38">
        <f>B496-C496</f>
        <v/>
      </c>
      <c r="G496" s="38">
        <f>E496/D496*100</f>
        <v/>
      </c>
      <c r="H496" s="38">
        <f>D496-D495</f>
        <v/>
      </c>
      <c r="I496" s="38">
        <f>G496*100/D495</f>
        <v/>
      </c>
      <c r="J496" s="38" t="n"/>
    </row>
    <row r="497">
      <c r="F497" s="38">
        <f>B497-C497</f>
        <v/>
      </c>
      <c r="G497" s="38">
        <f>E497/D497*100</f>
        <v/>
      </c>
      <c r="H497" s="38">
        <f>D497-D496</f>
        <v/>
      </c>
      <c r="I497" s="38">
        <f>G497*100/D496</f>
        <v/>
      </c>
      <c r="J497" s="38" t="n"/>
    </row>
    <row r="498">
      <c r="F498" s="38">
        <f>B498-C498</f>
        <v/>
      </c>
      <c r="G498" s="38">
        <f>E498/D498*100</f>
        <v/>
      </c>
      <c r="H498" s="38">
        <f>D498-D497</f>
        <v/>
      </c>
      <c r="I498" s="38">
        <f>G498*100/D497</f>
        <v/>
      </c>
      <c r="J498" s="38" t="n"/>
    </row>
    <row r="499">
      <c r="F499" s="38">
        <f>B499-C499</f>
        <v/>
      </c>
      <c r="G499" s="38">
        <f>E499/D499*100</f>
        <v/>
      </c>
      <c r="H499" s="38">
        <f>D499-D498</f>
        <v/>
      </c>
      <c r="I499" s="38">
        <f>G499*100/D498</f>
        <v/>
      </c>
      <c r="J499" s="38" t="n"/>
    </row>
    <row r="500">
      <c r="F500" s="38">
        <f>B500-C500</f>
        <v/>
      </c>
      <c r="G500" s="38">
        <f>E500/D500*100</f>
        <v/>
      </c>
      <c r="H500" s="38">
        <f>D500-D499</f>
        <v/>
      </c>
      <c r="I500" s="38">
        <f>G500*100/D499</f>
        <v/>
      </c>
      <c r="J500" s="38" t="n"/>
    </row>
    <row r="501">
      <c r="F501" s="38">
        <f>B501-C501</f>
        <v/>
      </c>
      <c r="G501" s="38">
        <f>E501/D501*100</f>
        <v/>
      </c>
      <c r="H501" s="38">
        <f>D501-D500</f>
        <v/>
      </c>
      <c r="I501" s="38">
        <f>G501*100/D500</f>
        <v/>
      </c>
      <c r="J501" s="38" t="n"/>
    </row>
    <row r="502">
      <c r="F502" s="38">
        <f>B502-C502</f>
        <v/>
      </c>
      <c r="G502" s="38">
        <f>E502/D502*100</f>
        <v/>
      </c>
      <c r="H502" s="38">
        <f>D502-D501</f>
        <v/>
      </c>
      <c r="I502" s="38">
        <f>G502*100/D501</f>
        <v/>
      </c>
      <c r="J502" s="38" t="n"/>
    </row>
    <row r="503">
      <c r="F503" s="38">
        <f>B503-C503</f>
        <v/>
      </c>
      <c r="G503" s="38">
        <f>E503/D503*100</f>
        <v/>
      </c>
      <c r="H503" s="38">
        <f>D503-D502</f>
        <v/>
      </c>
      <c r="I503" s="38">
        <f>G503*100/D502</f>
        <v/>
      </c>
      <c r="J503" s="38" t="n"/>
    </row>
    <row r="504">
      <c r="F504" s="38">
        <f>B504-C504</f>
        <v/>
      </c>
      <c r="G504" s="38">
        <f>E504/D504*100</f>
        <v/>
      </c>
      <c r="H504" s="38">
        <f>D504-D503</f>
        <v/>
      </c>
      <c r="I504" s="38">
        <f>G504*100/D503</f>
        <v/>
      </c>
      <c r="J504" s="38" t="n"/>
    </row>
    <row r="505">
      <c r="F505" s="38">
        <f>B505-C505</f>
        <v/>
      </c>
      <c r="G505" s="38">
        <f>E505/D505*100</f>
        <v/>
      </c>
      <c r="H505" s="38">
        <f>D505-D504</f>
        <v/>
      </c>
      <c r="I505" s="38">
        <f>G505*100/D504</f>
        <v/>
      </c>
      <c r="J505" s="38" t="n"/>
    </row>
    <row r="506">
      <c r="F506" s="38">
        <f>B506-C506</f>
        <v/>
      </c>
      <c r="G506" s="38">
        <f>E506/D506*100</f>
        <v/>
      </c>
      <c r="H506" s="38">
        <f>D506-D505</f>
        <v/>
      </c>
      <c r="I506" s="38">
        <f>G506*100/D505</f>
        <v/>
      </c>
      <c r="J506" s="38" t="n"/>
    </row>
    <row r="507">
      <c r="F507" s="38">
        <f>B507-C507</f>
        <v/>
      </c>
      <c r="G507" s="38">
        <f>E507/D507*100</f>
        <v/>
      </c>
      <c r="H507" s="38">
        <f>D507-D506</f>
        <v/>
      </c>
      <c r="I507" s="38">
        <f>G507*100/D506</f>
        <v/>
      </c>
      <c r="J507" s="38" t="n"/>
    </row>
    <row r="508">
      <c r="F508" s="38">
        <f>B508-C508</f>
        <v/>
      </c>
      <c r="G508" s="38">
        <f>E508/D508*100</f>
        <v/>
      </c>
      <c r="H508" s="38">
        <f>D508-D507</f>
        <v/>
      </c>
      <c r="I508" s="38">
        <f>G508*100/D507</f>
        <v/>
      </c>
      <c r="J508" s="38" t="n"/>
    </row>
    <row r="509">
      <c r="F509" s="38">
        <f>B509-C509</f>
        <v/>
      </c>
      <c r="G509" s="38">
        <f>E509/D509*100</f>
        <v/>
      </c>
      <c r="H509" s="38">
        <f>D509-D508</f>
        <v/>
      </c>
      <c r="I509" s="38">
        <f>G509*100/D508</f>
        <v/>
      </c>
      <c r="J509" s="38" t="n"/>
    </row>
    <row r="510">
      <c r="F510" s="38">
        <f>B510-C510</f>
        <v/>
      </c>
      <c r="G510" s="38">
        <f>E510/D510*100</f>
        <v/>
      </c>
      <c r="H510" s="38">
        <f>D510-D509</f>
        <v/>
      </c>
      <c r="I510" s="38">
        <f>G510*100/D509</f>
        <v/>
      </c>
      <c r="J510" s="38" t="n"/>
    </row>
    <row r="511">
      <c r="F511" s="38">
        <f>B511-C511</f>
        <v/>
      </c>
      <c r="G511" s="38">
        <f>E511/D511*100</f>
        <v/>
      </c>
      <c r="H511" s="38">
        <f>D511-D510</f>
        <v/>
      </c>
      <c r="I511" s="38">
        <f>G511*100/D510</f>
        <v/>
      </c>
      <c r="J511" s="38" t="n"/>
    </row>
    <row r="512">
      <c r="F512" s="38">
        <f>B512-C512</f>
        <v/>
      </c>
      <c r="G512" s="38">
        <f>E512/D512*100</f>
        <v/>
      </c>
      <c r="H512" s="38">
        <f>D512-D511</f>
        <v/>
      </c>
      <c r="I512" s="38">
        <f>G512*100/D511</f>
        <v/>
      </c>
      <c r="J512" s="38" t="n"/>
    </row>
    <row r="513">
      <c r="F513" s="38">
        <f>B513-C513</f>
        <v/>
      </c>
      <c r="G513" s="38">
        <f>E513/D513*100</f>
        <v/>
      </c>
      <c r="H513" s="38">
        <f>D513-D512</f>
        <v/>
      </c>
      <c r="I513" s="38">
        <f>G513*100/D512</f>
        <v/>
      </c>
      <c r="J513" s="38" t="n"/>
    </row>
    <row r="514">
      <c r="F514" s="38">
        <f>B514-C514</f>
        <v/>
      </c>
      <c r="G514" s="38">
        <f>E514/D514*100</f>
        <v/>
      </c>
      <c r="H514" s="38">
        <f>D514-D513</f>
        <v/>
      </c>
      <c r="I514" s="38">
        <f>G514*100/D513</f>
        <v/>
      </c>
      <c r="J514" s="38" t="n"/>
    </row>
    <row r="515">
      <c r="F515" s="38">
        <f>B515-C515</f>
        <v/>
      </c>
      <c r="G515" s="38">
        <f>E515/D515*100</f>
        <v/>
      </c>
      <c r="H515" s="38">
        <f>D515-D514</f>
        <v/>
      </c>
      <c r="I515" s="38">
        <f>G515*100/D514</f>
        <v/>
      </c>
      <c r="J515" s="38" t="n"/>
    </row>
    <row r="516">
      <c r="F516" s="38">
        <f>B516-C516</f>
        <v/>
      </c>
      <c r="G516" s="38">
        <f>E516/D516*100</f>
        <v/>
      </c>
      <c r="H516" s="38">
        <f>D516-D515</f>
        <v/>
      </c>
      <c r="I516" s="38">
        <f>G516*100/D515</f>
        <v/>
      </c>
      <c r="J516" s="38" t="n"/>
    </row>
    <row r="517">
      <c r="F517" s="38">
        <f>B517-C517</f>
        <v/>
      </c>
      <c r="G517" s="38">
        <f>E517/D517*100</f>
        <v/>
      </c>
      <c r="H517" s="38">
        <f>D517-D516</f>
        <v/>
      </c>
      <c r="I517" s="38">
        <f>G517*100/D516</f>
        <v/>
      </c>
      <c r="J517" s="38" t="n"/>
    </row>
    <row r="518">
      <c r="F518" s="38">
        <f>B518-C518</f>
        <v/>
      </c>
      <c r="G518" s="38">
        <f>E518/D518*100</f>
        <v/>
      </c>
      <c r="H518" s="38">
        <f>D518-D517</f>
        <v/>
      </c>
      <c r="I518" s="38">
        <f>G518*100/D517</f>
        <v/>
      </c>
      <c r="J518" s="38" t="n"/>
    </row>
    <row r="519">
      <c r="F519" s="38">
        <f>B519-C519</f>
        <v/>
      </c>
      <c r="G519" s="38">
        <f>E519/D519*100</f>
        <v/>
      </c>
      <c r="H519" s="38">
        <f>D519-D518</f>
        <v/>
      </c>
      <c r="I519" s="38">
        <f>G519*100/D518</f>
        <v/>
      </c>
      <c r="J519" s="38" t="n"/>
    </row>
    <row r="520">
      <c r="F520" s="38">
        <f>B520-C520</f>
        <v/>
      </c>
      <c r="G520" s="38">
        <f>E520/D520*100</f>
        <v/>
      </c>
      <c r="H520" s="38">
        <f>D520-D519</f>
        <v/>
      </c>
      <c r="I520" s="38">
        <f>G520*100/D519</f>
        <v/>
      </c>
      <c r="J520" s="38" t="n"/>
    </row>
    <row r="521">
      <c r="F521" s="38">
        <f>B521-C521</f>
        <v/>
      </c>
      <c r="G521" s="38">
        <f>E521/D521*100</f>
        <v/>
      </c>
      <c r="H521" s="38">
        <f>D521-D520</f>
        <v/>
      </c>
      <c r="I521" s="38">
        <f>G521*100/D520</f>
        <v/>
      </c>
      <c r="J521" s="38" t="n"/>
    </row>
    <row r="522">
      <c r="F522" s="38">
        <f>B522-C522</f>
        <v/>
      </c>
      <c r="G522" s="38">
        <f>E522/D522*100</f>
        <v/>
      </c>
      <c r="H522" s="38">
        <f>D522-D521</f>
        <v/>
      </c>
      <c r="I522" s="38">
        <f>G522*100/D521</f>
        <v/>
      </c>
      <c r="J522" s="38" t="n"/>
    </row>
    <row r="523">
      <c r="F523" s="38">
        <f>B523-C523</f>
        <v/>
      </c>
      <c r="G523" s="38">
        <f>E523/D523*100</f>
        <v/>
      </c>
      <c r="H523" s="38">
        <f>D523-D522</f>
        <v/>
      </c>
      <c r="I523" s="38">
        <f>G523*100/D522</f>
        <v/>
      </c>
      <c r="J523" s="38" t="n"/>
    </row>
    <row r="524">
      <c r="F524" s="38">
        <f>B524-C524</f>
        <v/>
      </c>
      <c r="G524" s="38">
        <f>E524/D524*100</f>
        <v/>
      </c>
      <c r="H524" s="38">
        <f>D524-D523</f>
        <v/>
      </c>
      <c r="I524" s="38">
        <f>G524*100/D523</f>
        <v/>
      </c>
      <c r="J524" s="38" t="n"/>
    </row>
    <row r="525">
      <c r="F525" s="38">
        <f>B525-C525</f>
        <v/>
      </c>
      <c r="G525" s="38">
        <f>E525/D525*100</f>
        <v/>
      </c>
      <c r="H525" s="38">
        <f>D525-D524</f>
        <v/>
      </c>
      <c r="I525" s="38">
        <f>G525*100/D524</f>
        <v/>
      </c>
      <c r="J525" s="38" t="n"/>
    </row>
    <row r="526">
      <c r="F526" s="38">
        <f>B526-C526</f>
        <v/>
      </c>
      <c r="G526" s="38">
        <f>E526/D526*100</f>
        <v/>
      </c>
      <c r="H526" s="38">
        <f>D526-D525</f>
        <v/>
      </c>
      <c r="I526" s="38">
        <f>G526*100/D525</f>
        <v/>
      </c>
      <c r="J526" s="38" t="n"/>
    </row>
    <row r="527">
      <c r="F527" s="38">
        <f>B527-C527</f>
        <v/>
      </c>
      <c r="G527" s="38">
        <f>E527/D527*100</f>
        <v/>
      </c>
      <c r="H527" s="38">
        <f>D527-D526</f>
        <v/>
      </c>
      <c r="I527" s="38">
        <f>G527*100/D526</f>
        <v/>
      </c>
      <c r="J527" s="38" t="n"/>
    </row>
    <row r="528">
      <c r="F528" s="38">
        <f>B528-C528</f>
        <v/>
      </c>
      <c r="G528" s="38">
        <f>E528/D528*100</f>
        <v/>
      </c>
      <c r="H528" s="38">
        <f>D528-D527</f>
        <v/>
      </c>
      <c r="I528" s="38">
        <f>G528*100/D527</f>
        <v/>
      </c>
      <c r="J528" s="38" t="n"/>
    </row>
    <row r="529">
      <c r="F529" s="38">
        <f>B529-C529</f>
        <v/>
      </c>
      <c r="G529" s="38">
        <f>E529/D529*100</f>
        <v/>
      </c>
      <c r="H529" s="38">
        <f>D529-D528</f>
        <v/>
      </c>
      <c r="I529" s="38">
        <f>G529*100/D528</f>
        <v/>
      </c>
      <c r="J529" s="38" t="n"/>
    </row>
    <row r="530">
      <c r="F530" s="38">
        <f>B530-C530</f>
        <v/>
      </c>
      <c r="G530" s="38">
        <f>E530/D530*100</f>
        <v/>
      </c>
      <c r="H530" s="38">
        <f>D530-D529</f>
        <v/>
      </c>
      <c r="I530" s="38">
        <f>G530*100/D529</f>
        <v/>
      </c>
      <c r="J530" s="38" t="n"/>
    </row>
    <row r="531">
      <c r="F531" s="38">
        <f>B531-C531</f>
        <v/>
      </c>
      <c r="G531" s="38">
        <f>E531/D531*100</f>
        <v/>
      </c>
      <c r="H531" s="38">
        <f>D531-D530</f>
        <v/>
      </c>
      <c r="I531" s="38">
        <f>G531*100/D530</f>
        <v/>
      </c>
      <c r="J531" s="38" t="n"/>
    </row>
    <row r="532">
      <c r="F532" s="38">
        <f>B532-C532</f>
        <v/>
      </c>
      <c r="G532" s="38">
        <f>E532/D532*100</f>
        <v/>
      </c>
      <c r="H532" s="38">
        <f>D532-D531</f>
        <v/>
      </c>
      <c r="I532" s="38">
        <f>G532*100/D531</f>
        <v/>
      </c>
      <c r="J532" s="38" t="n"/>
    </row>
    <row r="533">
      <c r="F533" s="38">
        <f>B533-C533</f>
        <v/>
      </c>
      <c r="G533" s="38">
        <f>E533/D533*100</f>
        <v/>
      </c>
      <c r="H533" s="38">
        <f>D533-D532</f>
        <v/>
      </c>
      <c r="I533" s="38">
        <f>G533*100/D532</f>
        <v/>
      </c>
      <c r="J533" s="38" t="n"/>
    </row>
    <row r="534">
      <c r="F534" s="38">
        <f>B534-C534</f>
        <v/>
      </c>
      <c r="G534" s="38">
        <f>E534/D534*100</f>
        <v/>
      </c>
      <c r="H534" s="38">
        <f>D534-D533</f>
        <v/>
      </c>
      <c r="I534" s="38">
        <f>G534*100/D533</f>
        <v/>
      </c>
      <c r="J534" s="38" t="n"/>
    </row>
    <row r="535">
      <c r="F535" s="38">
        <f>B535-C535</f>
        <v/>
      </c>
      <c r="G535" s="38">
        <f>E535/D535*100</f>
        <v/>
      </c>
      <c r="H535" s="38">
        <f>D535-D534</f>
        <v/>
      </c>
      <c r="I535" s="38">
        <f>G535*100/D534</f>
        <v/>
      </c>
      <c r="J535" s="38" t="n"/>
    </row>
    <row r="536">
      <c r="F536" s="38">
        <f>B536-C536</f>
        <v/>
      </c>
      <c r="G536" s="38">
        <f>E536/D536*100</f>
        <v/>
      </c>
      <c r="H536" s="38">
        <f>D536-D535</f>
        <v/>
      </c>
      <c r="I536" s="38">
        <f>G536*100/D535</f>
        <v/>
      </c>
      <c r="J536" s="38" t="n"/>
    </row>
    <row r="537">
      <c r="F537" s="38">
        <f>B537-C537</f>
        <v/>
      </c>
      <c r="G537" s="38">
        <f>E537/D537*100</f>
        <v/>
      </c>
      <c r="H537" s="38">
        <f>D537-D536</f>
        <v/>
      </c>
      <c r="I537" s="38">
        <f>G537*100/D536</f>
        <v/>
      </c>
      <c r="J537" s="38" t="n"/>
    </row>
    <row r="538">
      <c r="F538" s="38">
        <f>B538-C538</f>
        <v/>
      </c>
      <c r="G538" s="38">
        <f>E538/D538*100</f>
        <v/>
      </c>
      <c r="H538" s="38">
        <f>D538-D537</f>
        <v/>
      </c>
      <c r="I538" s="38">
        <f>G538*100/D537</f>
        <v/>
      </c>
      <c r="J538" s="38" t="n"/>
    </row>
    <row r="539">
      <c r="F539" s="38">
        <f>B539-C539</f>
        <v/>
      </c>
      <c r="G539" s="38">
        <f>E539/D539*100</f>
        <v/>
      </c>
      <c r="H539" s="38">
        <f>D539-D538</f>
        <v/>
      </c>
      <c r="I539" s="38">
        <f>G539*100/D538</f>
        <v/>
      </c>
      <c r="J539" s="38" t="n"/>
    </row>
    <row r="540">
      <c r="F540" s="38">
        <f>B540-C540</f>
        <v/>
      </c>
      <c r="G540" s="38">
        <f>E540/D540*100</f>
        <v/>
      </c>
      <c r="H540" s="38">
        <f>D540-D539</f>
        <v/>
      </c>
      <c r="I540" s="38">
        <f>G540*100/D539</f>
        <v/>
      </c>
      <c r="J540" s="38" t="n"/>
    </row>
    <row r="541">
      <c r="F541" s="38">
        <f>B541-C541</f>
        <v/>
      </c>
      <c r="G541" s="38">
        <f>E541/D541*100</f>
        <v/>
      </c>
      <c r="H541" s="38">
        <f>D541-D540</f>
        <v/>
      </c>
      <c r="I541" s="38">
        <f>G541*100/D540</f>
        <v/>
      </c>
      <c r="J541" s="38" t="n"/>
    </row>
    <row r="542">
      <c r="F542" s="38">
        <f>B542-C542</f>
        <v/>
      </c>
      <c r="G542" s="38">
        <f>E542/D542*100</f>
        <v/>
      </c>
      <c r="H542" s="38">
        <f>D542-D541</f>
        <v/>
      </c>
      <c r="I542" s="38">
        <f>G542*100/D541</f>
        <v/>
      </c>
      <c r="J542" s="38" t="n"/>
    </row>
    <row r="543">
      <c r="F543" s="38">
        <f>B543-C543</f>
        <v/>
      </c>
      <c r="G543" s="38">
        <f>E543/D543*100</f>
        <v/>
      </c>
      <c r="H543" s="38">
        <f>D543-D542</f>
        <v/>
      </c>
      <c r="I543" s="38">
        <f>G543*100/D542</f>
        <v/>
      </c>
      <c r="J543" s="38" t="n"/>
    </row>
    <row r="544">
      <c r="F544" s="38">
        <f>B544-C544</f>
        <v/>
      </c>
      <c r="G544" s="38">
        <f>E544/D544*100</f>
        <v/>
      </c>
      <c r="H544" s="38">
        <f>D544-D543</f>
        <v/>
      </c>
      <c r="I544" s="38">
        <f>G544*100/D543</f>
        <v/>
      </c>
      <c r="J544" s="38" t="n"/>
    </row>
    <row r="545">
      <c r="F545" s="38">
        <f>B545-C545</f>
        <v/>
      </c>
      <c r="G545" s="38">
        <f>E545/D545*100</f>
        <v/>
      </c>
      <c r="H545" s="38">
        <f>D545-D544</f>
        <v/>
      </c>
      <c r="I545" s="38">
        <f>G545*100/D544</f>
        <v/>
      </c>
      <c r="J545" s="38" t="n"/>
    </row>
    <row r="546">
      <c r="F546" s="38">
        <f>B546-C546</f>
        <v/>
      </c>
      <c r="G546" s="38">
        <f>E546/D546*100</f>
        <v/>
      </c>
      <c r="H546" s="38">
        <f>D546-D545</f>
        <v/>
      </c>
      <c r="I546" s="38">
        <f>G546*100/D545</f>
        <v/>
      </c>
      <c r="J546" s="38" t="n"/>
    </row>
    <row r="547">
      <c r="F547" s="38">
        <f>B547-C547</f>
        <v/>
      </c>
      <c r="G547" s="38">
        <f>E547/D547*100</f>
        <v/>
      </c>
      <c r="H547" s="38">
        <f>D547-D546</f>
        <v/>
      </c>
      <c r="I547" s="38">
        <f>G547*100/D546</f>
        <v/>
      </c>
      <c r="J547" s="38" t="n"/>
    </row>
    <row r="548">
      <c r="F548" s="38">
        <f>B548-C548</f>
        <v/>
      </c>
      <c r="G548" s="38">
        <f>E548/D548*100</f>
        <v/>
      </c>
      <c r="H548" s="38">
        <f>D548-D547</f>
        <v/>
      </c>
      <c r="I548" s="38">
        <f>G548*100/D547</f>
        <v/>
      </c>
      <c r="J548" s="38" t="n"/>
    </row>
    <row r="549">
      <c r="F549" s="38">
        <f>B549-C549</f>
        <v/>
      </c>
      <c r="G549" s="38">
        <f>E549/D549*100</f>
        <v/>
      </c>
      <c r="H549" s="38">
        <f>D549-D548</f>
        <v/>
      </c>
      <c r="I549" s="38">
        <f>G549*100/D548</f>
        <v/>
      </c>
      <c r="J549" s="38" t="n"/>
    </row>
    <row r="550">
      <c r="F550" s="38">
        <f>B550-C550</f>
        <v/>
      </c>
      <c r="G550" s="38">
        <f>E550/D550*100</f>
        <v/>
      </c>
      <c r="H550" s="38">
        <f>D550-D549</f>
        <v/>
      </c>
      <c r="I550" s="38">
        <f>G550*100/D549</f>
        <v/>
      </c>
      <c r="J550" s="38" t="n"/>
    </row>
    <row r="551">
      <c r="F551" s="38">
        <f>B551-C551</f>
        <v/>
      </c>
      <c r="G551" s="38">
        <f>E551/D551*100</f>
        <v/>
      </c>
      <c r="H551" s="38">
        <f>D551-D550</f>
        <v/>
      </c>
      <c r="I551" s="38">
        <f>G551*100/D550</f>
        <v/>
      </c>
      <c r="J551" s="38" t="n"/>
    </row>
    <row r="552">
      <c r="F552" s="38">
        <f>B552-C552</f>
        <v/>
      </c>
      <c r="G552" s="38">
        <f>E552/D552*100</f>
        <v/>
      </c>
      <c r="H552" s="38">
        <f>D552-D551</f>
        <v/>
      </c>
      <c r="I552" s="38">
        <f>G552*100/D551</f>
        <v/>
      </c>
      <c r="J552" s="38" t="n"/>
    </row>
    <row r="553">
      <c r="F553" s="38">
        <f>B553-C553</f>
        <v/>
      </c>
      <c r="G553" s="38">
        <f>E553/D553*100</f>
        <v/>
      </c>
      <c r="H553" s="38">
        <f>D553-D552</f>
        <v/>
      </c>
      <c r="I553" s="38">
        <f>G553*100/D552</f>
        <v/>
      </c>
      <c r="J553" s="38" t="n"/>
    </row>
    <row r="554">
      <c r="F554" s="38">
        <f>B554-C554</f>
        <v/>
      </c>
      <c r="G554" s="38">
        <f>E554/D554*100</f>
        <v/>
      </c>
      <c r="H554" s="38">
        <f>D554-D553</f>
        <v/>
      </c>
      <c r="I554" s="38">
        <f>G554*100/D553</f>
        <v/>
      </c>
      <c r="J554" s="38" t="n"/>
    </row>
    <row r="555">
      <c r="F555" s="38">
        <f>B555-C555</f>
        <v/>
      </c>
      <c r="G555" s="38">
        <f>E555/D555*100</f>
        <v/>
      </c>
      <c r="H555" s="38">
        <f>D555-D554</f>
        <v/>
      </c>
      <c r="I555" s="38">
        <f>G555*100/D554</f>
        <v/>
      </c>
      <c r="J555" s="38" t="n"/>
    </row>
    <row r="556">
      <c r="F556" s="38">
        <f>B556-C556</f>
        <v/>
      </c>
      <c r="G556" s="38">
        <f>E556/D556*100</f>
        <v/>
      </c>
      <c r="H556" s="38">
        <f>D556-D555</f>
        <v/>
      </c>
      <c r="I556" s="38">
        <f>G556*100/D555</f>
        <v/>
      </c>
      <c r="J556" s="38" t="n"/>
    </row>
    <row r="557">
      <c r="F557" s="38">
        <f>B557-C557</f>
        <v/>
      </c>
      <c r="G557" s="38">
        <f>E557/D557*100</f>
        <v/>
      </c>
      <c r="H557" s="38">
        <f>D557-D556</f>
        <v/>
      </c>
      <c r="I557" s="38">
        <f>G557*100/D556</f>
        <v/>
      </c>
      <c r="J557" s="38" t="n"/>
    </row>
    <row r="558">
      <c r="F558" s="38">
        <f>B558-C558</f>
        <v/>
      </c>
      <c r="G558" s="38">
        <f>E558/D558*100</f>
        <v/>
      </c>
      <c r="H558" s="38">
        <f>D558-D557</f>
        <v/>
      </c>
      <c r="I558" s="38">
        <f>G558*100/D557</f>
        <v/>
      </c>
      <c r="J558" s="38" t="n"/>
    </row>
    <row r="559">
      <c r="F559" s="38">
        <f>B559-C559</f>
        <v/>
      </c>
      <c r="G559" s="38">
        <f>E559/D559*100</f>
        <v/>
      </c>
      <c r="H559" s="38">
        <f>D559-D558</f>
        <v/>
      </c>
      <c r="I559" s="38">
        <f>G559*100/D558</f>
        <v/>
      </c>
      <c r="J559" s="38" t="n"/>
    </row>
    <row r="560">
      <c r="F560" s="38">
        <f>B560-C560</f>
        <v/>
      </c>
      <c r="G560" s="38">
        <f>E560/D560*100</f>
        <v/>
      </c>
      <c r="H560" s="38">
        <f>D560-D559</f>
        <v/>
      </c>
      <c r="I560" s="38">
        <f>G560*100/D559</f>
        <v/>
      </c>
      <c r="J560" s="38" t="n"/>
    </row>
    <row r="561">
      <c r="F561" s="38">
        <f>B561-C561</f>
        <v/>
      </c>
      <c r="G561" s="38">
        <f>E561/D561*100</f>
        <v/>
      </c>
      <c r="H561" s="38">
        <f>D561-D560</f>
        <v/>
      </c>
      <c r="I561" s="38">
        <f>G561*100/D560</f>
        <v/>
      </c>
      <c r="J561" s="38" t="n"/>
    </row>
    <row r="562">
      <c r="F562" s="38">
        <f>B562-C562</f>
        <v/>
      </c>
      <c r="G562" s="38">
        <f>E562/D562*100</f>
        <v/>
      </c>
      <c r="H562" s="38">
        <f>D562-D561</f>
        <v/>
      </c>
      <c r="I562" s="38">
        <f>G562*100/D561</f>
        <v/>
      </c>
      <c r="J562" s="38" t="n"/>
    </row>
    <row r="563">
      <c r="F563" s="38">
        <f>B563-C563</f>
        <v/>
      </c>
      <c r="G563" s="38">
        <f>E563/D563*100</f>
        <v/>
      </c>
      <c r="H563" s="38">
        <f>D563-D562</f>
        <v/>
      </c>
      <c r="I563" s="38">
        <f>G563*100/D562</f>
        <v/>
      </c>
      <c r="J563" s="38" t="n"/>
    </row>
    <row r="564">
      <c r="F564" s="38">
        <f>B564-C564</f>
        <v/>
      </c>
      <c r="G564" s="38">
        <f>E564/D564*100</f>
        <v/>
      </c>
      <c r="H564" s="38">
        <f>D564-D563</f>
        <v/>
      </c>
      <c r="I564" s="38">
        <f>G564*100/D563</f>
        <v/>
      </c>
      <c r="J564" s="38" t="n"/>
    </row>
    <row r="565">
      <c r="F565" s="38">
        <f>B565-C565</f>
        <v/>
      </c>
      <c r="G565" s="38">
        <f>E565/D565*100</f>
        <v/>
      </c>
      <c r="H565" s="38">
        <f>D565-D564</f>
        <v/>
      </c>
      <c r="I565" s="38">
        <f>G565*100/D564</f>
        <v/>
      </c>
      <c r="J565" s="38" t="n"/>
    </row>
    <row r="566">
      <c r="F566" s="38">
        <f>B566-C566</f>
        <v/>
      </c>
      <c r="G566" s="38">
        <f>E566/D566*100</f>
        <v/>
      </c>
      <c r="H566" s="38">
        <f>D566-D565</f>
        <v/>
      </c>
      <c r="I566" s="38">
        <f>G566*100/D565</f>
        <v/>
      </c>
      <c r="J566" s="38" t="n"/>
    </row>
    <row r="567">
      <c r="F567" s="38">
        <f>B567-C567</f>
        <v/>
      </c>
      <c r="G567" s="38">
        <f>E567/D567*100</f>
        <v/>
      </c>
      <c r="H567" s="38">
        <f>D567-D566</f>
        <v/>
      </c>
      <c r="I567" s="38">
        <f>G567*100/D566</f>
        <v/>
      </c>
      <c r="J567" s="38" t="n"/>
    </row>
    <row r="568">
      <c r="F568" s="38">
        <f>B568-C568</f>
        <v/>
      </c>
      <c r="G568" s="38">
        <f>E568/D568*100</f>
        <v/>
      </c>
      <c r="H568" s="38">
        <f>D568-D567</f>
        <v/>
      </c>
      <c r="I568" s="38">
        <f>G568*100/D567</f>
        <v/>
      </c>
      <c r="J568" s="38" t="n"/>
    </row>
    <row r="569">
      <c r="F569" s="38">
        <f>B569-C569</f>
        <v/>
      </c>
      <c r="G569" s="38">
        <f>E569/D569*100</f>
        <v/>
      </c>
      <c r="H569" s="38">
        <f>D569-D568</f>
        <v/>
      </c>
      <c r="I569" s="38">
        <f>G569*100/D568</f>
        <v/>
      </c>
      <c r="J569" s="38" t="n"/>
    </row>
    <row r="570">
      <c r="F570" s="38">
        <f>B570-C570</f>
        <v/>
      </c>
      <c r="G570" s="38">
        <f>E570/D570*100</f>
        <v/>
      </c>
      <c r="H570" s="38">
        <f>D570-D569</f>
        <v/>
      </c>
      <c r="I570" s="38">
        <f>G570*100/D569</f>
        <v/>
      </c>
      <c r="J570" s="38" t="n"/>
    </row>
    <row r="571">
      <c r="F571" s="38">
        <f>B571-C571</f>
        <v/>
      </c>
      <c r="G571" s="38">
        <f>E571/D571*100</f>
        <v/>
      </c>
      <c r="H571" s="38">
        <f>D571-D570</f>
        <v/>
      </c>
      <c r="I571" s="38">
        <f>G571*100/D570</f>
        <v/>
      </c>
      <c r="J571" s="38" t="n"/>
    </row>
    <row r="572">
      <c r="F572" s="38">
        <f>B572-C572</f>
        <v/>
      </c>
      <c r="G572" s="38">
        <f>E572/D572*100</f>
        <v/>
      </c>
      <c r="H572" s="38">
        <f>D572-D571</f>
        <v/>
      </c>
      <c r="I572" s="38">
        <f>G572*100/D571</f>
        <v/>
      </c>
      <c r="J572" s="38" t="n"/>
    </row>
    <row r="573">
      <c r="F573" s="38">
        <f>B573-C573</f>
        <v/>
      </c>
      <c r="G573" s="38">
        <f>E573/D573*100</f>
        <v/>
      </c>
      <c r="H573" s="38">
        <f>D573-D572</f>
        <v/>
      </c>
      <c r="I573" s="38">
        <f>G573*100/D572</f>
        <v/>
      </c>
      <c r="J573" s="38" t="n"/>
    </row>
    <row r="574">
      <c r="F574" s="38">
        <f>B574-C574</f>
        <v/>
      </c>
      <c r="G574" s="38">
        <f>E574/D574*100</f>
        <v/>
      </c>
      <c r="H574" s="38">
        <f>D574-D573</f>
        <v/>
      </c>
      <c r="I574" s="38">
        <f>G574*100/D573</f>
        <v/>
      </c>
      <c r="J574" s="38" t="n"/>
    </row>
    <row r="575">
      <c r="F575" s="38">
        <f>B575-C575</f>
        <v/>
      </c>
      <c r="G575" s="38">
        <f>E575/D575*100</f>
        <v/>
      </c>
      <c r="H575" s="38">
        <f>D575-D574</f>
        <v/>
      </c>
      <c r="I575" s="38">
        <f>G575*100/D574</f>
        <v/>
      </c>
      <c r="J575" s="38" t="n"/>
    </row>
    <row r="576">
      <c r="F576" s="38">
        <f>B576-C576</f>
        <v/>
      </c>
      <c r="G576" s="38">
        <f>E576/D576*100</f>
        <v/>
      </c>
      <c r="H576" s="38">
        <f>D576-D575</f>
        <v/>
      </c>
      <c r="I576" s="38">
        <f>G576*100/D575</f>
        <v/>
      </c>
      <c r="J576" s="38" t="n"/>
    </row>
    <row r="577">
      <c r="F577" s="38">
        <f>B577-C577</f>
        <v/>
      </c>
      <c r="G577" s="38">
        <f>E577/D577*100</f>
        <v/>
      </c>
      <c r="H577" s="38">
        <f>D577-D576</f>
        <v/>
      </c>
      <c r="I577" s="38">
        <f>G577*100/D576</f>
        <v/>
      </c>
      <c r="J577" s="38" t="n"/>
    </row>
    <row r="578">
      <c r="F578" s="38">
        <f>B578-C578</f>
        <v/>
      </c>
      <c r="G578" s="38">
        <f>E578/D578*100</f>
        <v/>
      </c>
      <c r="H578" s="38">
        <f>D578-D577</f>
        <v/>
      </c>
      <c r="I578" s="38">
        <f>G578*100/D577</f>
        <v/>
      </c>
      <c r="J578" s="38" t="n"/>
    </row>
    <row r="579">
      <c r="F579" s="38">
        <f>B579-C579</f>
        <v/>
      </c>
      <c r="G579" s="38">
        <f>E579/D579*100</f>
        <v/>
      </c>
      <c r="H579" s="38">
        <f>D579-D578</f>
        <v/>
      </c>
      <c r="I579" s="38">
        <f>G579*100/D578</f>
        <v/>
      </c>
      <c r="J579" s="38" t="n"/>
    </row>
    <row r="580">
      <c r="F580" s="38">
        <f>B580-C580</f>
        <v/>
      </c>
      <c r="G580" s="38">
        <f>E580/D580*100</f>
        <v/>
      </c>
      <c r="H580" s="38">
        <f>D580-D579</f>
        <v/>
      </c>
      <c r="I580" s="38">
        <f>G580*100/D579</f>
        <v/>
      </c>
      <c r="J580" s="38" t="n"/>
    </row>
    <row r="581">
      <c r="F581" s="38">
        <f>B581-C581</f>
        <v/>
      </c>
      <c r="G581" s="38">
        <f>E581/D581*100</f>
        <v/>
      </c>
      <c r="H581" s="38">
        <f>D581-D580</f>
        <v/>
      </c>
      <c r="I581" s="38">
        <f>G581*100/D580</f>
        <v/>
      </c>
      <c r="J581" s="38" t="n"/>
    </row>
    <row r="582">
      <c r="F582" s="38">
        <f>B582-C582</f>
        <v/>
      </c>
      <c r="G582" s="38">
        <f>E582/D582*100</f>
        <v/>
      </c>
      <c r="H582" s="38">
        <f>D582-D581</f>
        <v/>
      </c>
      <c r="I582" s="38">
        <f>G582*100/D581</f>
        <v/>
      </c>
      <c r="J582" s="38" t="n"/>
    </row>
    <row r="583">
      <c r="F583" s="38">
        <f>B583-C583</f>
        <v/>
      </c>
      <c r="G583" s="38">
        <f>E583/D583*100</f>
        <v/>
      </c>
      <c r="H583" s="38">
        <f>D583-D582</f>
        <v/>
      </c>
      <c r="I583" s="38">
        <f>G583*100/D582</f>
        <v/>
      </c>
      <c r="J583" s="38" t="n"/>
    </row>
    <row r="584">
      <c r="F584" s="38">
        <f>B584-C584</f>
        <v/>
      </c>
      <c r="G584" s="38">
        <f>E584/D584*100</f>
        <v/>
      </c>
      <c r="H584" s="38">
        <f>D584-D583</f>
        <v/>
      </c>
      <c r="I584" s="38">
        <f>G584*100/D583</f>
        <v/>
      </c>
      <c r="J584" s="38" t="n"/>
    </row>
    <row r="585">
      <c r="F585" s="38">
        <f>B585-C585</f>
        <v/>
      </c>
      <c r="G585" s="38">
        <f>E585/D585*100</f>
        <v/>
      </c>
      <c r="H585" s="38">
        <f>D585-D584</f>
        <v/>
      </c>
      <c r="I585" s="38">
        <f>G585*100/D584</f>
        <v/>
      </c>
      <c r="J585" s="38" t="n"/>
    </row>
    <row r="586">
      <c r="F586" s="38">
        <f>B586-C586</f>
        <v/>
      </c>
      <c r="G586" s="38">
        <f>E586/D586*100</f>
        <v/>
      </c>
      <c r="H586" s="38">
        <f>D586-D585</f>
        <v/>
      </c>
      <c r="I586" s="38">
        <f>G586*100/D585</f>
        <v/>
      </c>
      <c r="J586" s="38" t="n"/>
    </row>
    <row r="587">
      <c r="F587" s="38">
        <f>B587-C587</f>
        <v/>
      </c>
      <c r="G587" s="38">
        <f>E587/D587*100</f>
        <v/>
      </c>
      <c r="H587" s="38">
        <f>D587-D586</f>
        <v/>
      </c>
      <c r="I587" s="38">
        <f>G587*100/D586</f>
        <v/>
      </c>
      <c r="J587" s="38" t="n"/>
    </row>
    <row r="588">
      <c r="F588" s="38">
        <f>B588-C588</f>
        <v/>
      </c>
      <c r="G588" s="38">
        <f>E588/D588*100</f>
        <v/>
      </c>
      <c r="H588" s="38">
        <f>D588-D587</f>
        <v/>
      </c>
      <c r="I588" s="38">
        <f>G588*100/D587</f>
        <v/>
      </c>
      <c r="J588" s="38" t="n"/>
    </row>
    <row r="589">
      <c r="F589" s="38">
        <f>B589-C589</f>
        <v/>
      </c>
      <c r="G589" s="38">
        <f>E589/D589*100</f>
        <v/>
      </c>
      <c r="H589" s="38">
        <f>D589-D588</f>
        <v/>
      </c>
      <c r="I589" s="38">
        <f>G589*100/D588</f>
        <v/>
      </c>
      <c r="J589" s="38" t="n"/>
    </row>
    <row r="590">
      <c r="F590" s="38">
        <f>B590-C590</f>
        <v/>
      </c>
      <c r="G590" s="38">
        <f>E590/D590*100</f>
        <v/>
      </c>
      <c r="H590" s="38">
        <f>D590-D589</f>
        <v/>
      </c>
      <c r="I590" s="38">
        <f>G590*100/D589</f>
        <v/>
      </c>
      <c r="J590" s="38" t="n"/>
    </row>
    <row r="591">
      <c r="F591" s="38">
        <f>B591-C591</f>
        <v/>
      </c>
      <c r="G591" s="38">
        <f>E591/D591*100</f>
        <v/>
      </c>
      <c r="H591" s="38">
        <f>D591-D590</f>
        <v/>
      </c>
      <c r="I591" s="38">
        <f>G591*100/D590</f>
        <v/>
      </c>
      <c r="J591" s="38" t="n"/>
    </row>
    <row r="592">
      <c r="F592" s="38">
        <f>B592-C592</f>
        <v/>
      </c>
      <c r="G592" s="38">
        <f>E592/D592*100</f>
        <v/>
      </c>
      <c r="H592" s="38">
        <f>D592-D591</f>
        <v/>
      </c>
      <c r="I592" s="38">
        <f>G592*100/D591</f>
        <v/>
      </c>
      <c r="J592" s="38" t="n"/>
    </row>
    <row r="593">
      <c r="F593" s="38">
        <f>B593-C593</f>
        <v/>
      </c>
      <c r="G593" s="38">
        <f>E593/D593*100</f>
        <v/>
      </c>
      <c r="H593" s="38">
        <f>D593-D592</f>
        <v/>
      </c>
      <c r="I593" s="38">
        <f>G593*100/D592</f>
        <v/>
      </c>
      <c r="J593" s="38" t="n"/>
    </row>
    <row r="594">
      <c r="F594" s="38">
        <f>B594-C594</f>
        <v/>
      </c>
      <c r="G594" s="38">
        <f>E594/D594*100</f>
        <v/>
      </c>
      <c r="H594" s="38">
        <f>D594-D593</f>
        <v/>
      </c>
      <c r="I594" s="38">
        <f>G594*100/D593</f>
        <v/>
      </c>
      <c r="J594" s="38" t="n"/>
    </row>
    <row r="595">
      <c r="F595" s="38">
        <f>B595-C595</f>
        <v/>
      </c>
      <c r="G595" s="38">
        <f>E595/D595*100</f>
        <v/>
      </c>
      <c r="H595" s="38">
        <f>D595-D594</f>
        <v/>
      </c>
      <c r="I595" s="38">
        <f>G595*100/D594</f>
        <v/>
      </c>
      <c r="J595" s="38" t="n"/>
    </row>
    <row r="596">
      <c r="F596" s="38">
        <f>B596-C596</f>
        <v/>
      </c>
      <c r="G596" s="38">
        <f>E596/D596*100</f>
        <v/>
      </c>
      <c r="H596" s="38">
        <f>D596-D595</f>
        <v/>
      </c>
      <c r="I596" s="38">
        <f>G596*100/D595</f>
        <v/>
      </c>
      <c r="J596" s="38" t="n"/>
    </row>
    <row r="597">
      <c r="F597" s="38">
        <f>B597-C597</f>
        <v/>
      </c>
      <c r="G597" s="38">
        <f>E597/D597*100</f>
        <v/>
      </c>
      <c r="H597" s="38">
        <f>D597-D596</f>
        <v/>
      </c>
      <c r="I597" s="38">
        <f>G597*100/D596</f>
        <v/>
      </c>
      <c r="J597" s="38" t="n"/>
    </row>
    <row r="598">
      <c r="F598" s="38">
        <f>B598-C598</f>
        <v/>
      </c>
      <c r="G598" s="38">
        <f>E598/D598*100</f>
        <v/>
      </c>
      <c r="H598" s="38">
        <f>D598-D597</f>
        <v/>
      </c>
      <c r="I598" s="38">
        <f>G598*100/D597</f>
        <v/>
      </c>
      <c r="J598" s="38" t="n"/>
    </row>
    <row r="599">
      <c r="F599" s="38">
        <f>B599-C599</f>
        <v/>
      </c>
      <c r="G599" s="38">
        <f>E599/D599*100</f>
        <v/>
      </c>
      <c r="H599" s="38">
        <f>D599-D598</f>
        <v/>
      </c>
      <c r="I599" s="38">
        <f>G599*100/D598</f>
        <v/>
      </c>
      <c r="J599" s="38" t="n"/>
    </row>
    <row r="600">
      <c r="F600" s="38">
        <f>B600-C600</f>
        <v/>
      </c>
      <c r="G600" s="38">
        <f>E600/D600*100</f>
        <v/>
      </c>
      <c r="H600" s="38">
        <f>D600-D599</f>
        <v/>
      </c>
      <c r="I600" s="38">
        <f>G600*100/D599</f>
        <v/>
      </c>
      <c r="J600" s="38" t="n"/>
    </row>
    <row r="601">
      <c r="F601" s="38">
        <f>B601-C601</f>
        <v/>
      </c>
      <c r="G601" s="38">
        <f>E601/D601*100</f>
        <v/>
      </c>
      <c r="H601" s="38">
        <f>D601-D600</f>
        <v/>
      </c>
      <c r="I601" s="38">
        <f>G601*100/D600</f>
        <v/>
      </c>
      <c r="J601" s="38" t="n"/>
    </row>
    <row r="602">
      <c r="F602" s="38">
        <f>B602-C602</f>
        <v/>
      </c>
      <c r="G602" s="38">
        <f>E602/D602*100</f>
        <v/>
      </c>
      <c r="H602" s="38">
        <f>D602-D601</f>
        <v/>
      </c>
      <c r="I602" s="38">
        <f>G602*100/D601</f>
        <v/>
      </c>
      <c r="J602" s="38" t="n"/>
    </row>
    <row r="603">
      <c r="F603" s="38">
        <f>B603-C603</f>
        <v/>
      </c>
      <c r="G603" s="38">
        <f>E603/D603*100</f>
        <v/>
      </c>
      <c r="H603" s="38">
        <f>D603-D602</f>
        <v/>
      </c>
      <c r="I603" s="38">
        <f>G603*100/D602</f>
        <v/>
      </c>
      <c r="J603" s="38" t="n"/>
    </row>
    <row r="604">
      <c r="F604" s="38">
        <f>B604-C604</f>
        <v/>
      </c>
      <c r="G604" s="38">
        <f>E604/D604*100</f>
        <v/>
      </c>
      <c r="H604" s="38">
        <f>D604-D603</f>
        <v/>
      </c>
      <c r="I604" s="38">
        <f>G604*100/D603</f>
        <v/>
      </c>
      <c r="J604" s="38" t="n"/>
    </row>
    <row r="605">
      <c r="F605" s="38">
        <f>B605-C605</f>
        <v/>
      </c>
      <c r="G605" s="38">
        <f>E605/D605*100</f>
        <v/>
      </c>
      <c r="H605" s="38">
        <f>D605-D604</f>
        <v/>
      </c>
      <c r="I605" s="38">
        <f>G605*100/D604</f>
        <v/>
      </c>
      <c r="J605" s="38" t="n"/>
    </row>
    <row r="606">
      <c r="F606" s="38">
        <f>B606-C606</f>
        <v/>
      </c>
      <c r="G606" s="38">
        <f>E606/D606*100</f>
        <v/>
      </c>
      <c r="H606" s="38">
        <f>D606-D605</f>
        <v/>
      </c>
      <c r="I606" s="38">
        <f>G606*100/D605</f>
        <v/>
      </c>
      <c r="J606" s="38" t="n"/>
    </row>
    <row r="607">
      <c r="F607" s="38">
        <f>B607-C607</f>
        <v/>
      </c>
      <c r="G607" s="38">
        <f>E607/D607*100</f>
        <v/>
      </c>
      <c r="H607" s="38">
        <f>D607-D606</f>
        <v/>
      </c>
      <c r="I607" s="38">
        <f>G607*100/D606</f>
        <v/>
      </c>
      <c r="J607" s="38" t="n"/>
    </row>
    <row r="608">
      <c r="F608" s="38">
        <f>B608-C608</f>
        <v/>
      </c>
      <c r="G608" s="38">
        <f>E608/D608*100</f>
        <v/>
      </c>
      <c r="H608" s="38">
        <f>D608-D607</f>
        <v/>
      </c>
      <c r="I608" s="38">
        <f>G608*100/D607</f>
        <v/>
      </c>
      <c r="J608" s="38" t="n"/>
    </row>
    <row r="609">
      <c r="F609" s="38">
        <f>B609-C609</f>
        <v/>
      </c>
      <c r="G609" s="38">
        <f>E609/D609*100</f>
        <v/>
      </c>
      <c r="H609" s="38">
        <f>D609-D608</f>
        <v/>
      </c>
      <c r="I609" s="38">
        <f>G609*100/D608</f>
        <v/>
      </c>
      <c r="J609" s="38" t="n"/>
    </row>
    <row r="610">
      <c r="F610" s="38">
        <f>B610-C610</f>
        <v/>
      </c>
      <c r="G610" s="38">
        <f>E610/D610*100</f>
        <v/>
      </c>
      <c r="H610" s="38">
        <f>D610-D609</f>
        <v/>
      </c>
      <c r="I610" s="38">
        <f>G610*100/D609</f>
        <v/>
      </c>
      <c r="J610" s="38" t="n"/>
    </row>
    <row r="611">
      <c r="F611" s="38">
        <f>B611-C611</f>
        <v/>
      </c>
      <c r="G611" s="38">
        <f>E611/D611*100</f>
        <v/>
      </c>
      <c r="H611" s="38">
        <f>D611-D610</f>
        <v/>
      </c>
      <c r="I611" s="38">
        <f>G611*100/D610</f>
        <v/>
      </c>
      <c r="J611" s="38" t="n"/>
    </row>
    <row r="612">
      <c r="F612" s="38">
        <f>B612-C612</f>
        <v/>
      </c>
      <c r="G612" s="38">
        <f>E612/D612*100</f>
        <v/>
      </c>
      <c r="H612" s="38">
        <f>D612-D611</f>
        <v/>
      </c>
      <c r="I612" s="38">
        <f>G612*100/D611</f>
        <v/>
      </c>
      <c r="J612" s="38" t="n"/>
    </row>
    <row r="613">
      <c r="F613" s="38">
        <f>B613-C613</f>
        <v/>
      </c>
      <c r="G613" s="38">
        <f>E613/D613*100</f>
        <v/>
      </c>
      <c r="H613" s="38">
        <f>D613-D612</f>
        <v/>
      </c>
      <c r="I613" s="38">
        <f>G613*100/D612</f>
        <v/>
      </c>
      <c r="J613" s="38" t="n"/>
    </row>
    <row r="614">
      <c r="F614" s="38">
        <f>B614-C614</f>
        <v/>
      </c>
      <c r="G614" s="38">
        <f>E614/D614*100</f>
        <v/>
      </c>
      <c r="H614" s="38">
        <f>D614-D613</f>
        <v/>
      </c>
      <c r="I614" s="38">
        <f>G614*100/D613</f>
        <v/>
      </c>
      <c r="J614" s="38" t="n"/>
    </row>
    <row r="615">
      <c r="F615" s="38">
        <f>B615-C615</f>
        <v/>
      </c>
      <c r="G615" s="38">
        <f>E615/D615*100</f>
        <v/>
      </c>
      <c r="H615" s="38">
        <f>D615-D614</f>
        <v/>
      </c>
      <c r="I615" s="38">
        <f>G615*100/D614</f>
        <v/>
      </c>
      <c r="J615" s="38" t="n"/>
    </row>
    <row r="616">
      <c r="F616" s="38">
        <f>B616-C616</f>
        <v/>
      </c>
      <c r="G616" s="38">
        <f>E616/D616*100</f>
        <v/>
      </c>
      <c r="H616" s="38">
        <f>D616-D615</f>
        <v/>
      </c>
      <c r="I616" s="38">
        <f>G616*100/D615</f>
        <v/>
      </c>
      <c r="J616" s="38" t="n"/>
    </row>
    <row r="617">
      <c r="F617" s="38">
        <f>B617-C617</f>
        <v/>
      </c>
      <c r="G617" s="38">
        <f>E617/D617*100</f>
        <v/>
      </c>
      <c r="H617" s="38">
        <f>D617-D616</f>
        <v/>
      </c>
      <c r="I617" s="38">
        <f>G617*100/D616</f>
        <v/>
      </c>
      <c r="J617" s="38" t="n"/>
    </row>
    <row r="618">
      <c r="F618" s="38">
        <f>B618-C618</f>
        <v/>
      </c>
      <c r="G618" s="38">
        <f>E618/D618*100</f>
        <v/>
      </c>
      <c r="H618" s="38">
        <f>D618-D617</f>
        <v/>
      </c>
      <c r="I618" s="38">
        <f>G618*100/D617</f>
        <v/>
      </c>
      <c r="J618" s="38" t="n"/>
    </row>
    <row r="619">
      <c r="F619" s="38">
        <f>B619-C619</f>
        <v/>
      </c>
      <c r="G619" s="38">
        <f>E619/D619*100</f>
        <v/>
      </c>
      <c r="H619" s="38">
        <f>D619-D618</f>
        <v/>
      </c>
      <c r="I619" s="38">
        <f>G619*100/D618</f>
        <v/>
      </c>
      <c r="J619" s="38" t="n"/>
    </row>
    <row r="620">
      <c r="F620" s="38">
        <f>B620-C620</f>
        <v/>
      </c>
      <c r="G620" s="38">
        <f>E620/D620*100</f>
        <v/>
      </c>
      <c r="H620" s="38">
        <f>D620-D619</f>
        <v/>
      </c>
      <c r="I620" s="38">
        <f>G620*100/D619</f>
        <v/>
      </c>
      <c r="J620" s="38" t="n"/>
    </row>
    <row r="621">
      <c r="F621" s="38">
        <f>B621-C621</f>
        <v/>
      </c>
      <c r="G621" s="38">
        <f>E621/D621*100</f>
        <v/>
      </c>
      <c r="H621" s="38">
        <f>D621-D620</f>
        <v/>
      </c>
      <c r="I621" s="38">
        <f>G621*100/D620</f>
        <v/>
      </c>
      <c r="J621" s="38" t="n"/>
    </row>
    <row r="622">
      <c r="F622" s="38">
        <f>B622-C622</f>
        <v/>
      </c>
      <c r="G622" s="38">
        <f>E622/D622*100</f>
        <v/>
      </c>
      <c r="H622" s="38">
        <f>D622-D621</f>
        <v/>
      </c>
      <c r="I622" s="38">
        <f>G622*100/D621</f>
        <v/>
      </c>
      <c r="J622" s="38" t="n"/>
    </row>
    <row r="623">
      <c r="F623" s="38">
        <f>B623-C623</f>
        <v/>
      </c>
      <c r="G623" s="38">
        <f>E623/D623*100</f>
        <v/>
      </c>
      <c r="H623" s="38">
        <f>D623-D622</f>
        <v/>
      </c>
      <c r="I623" s="38">
        <f>G623*100/D622</f>
        <v/>
      </c>
      <c r="J623" s="38" t="n"/>
    </row>
    <row r="624">
      <c r="F624" s="38">
        <f>B624-C624</f>
        <v/>
      </c>
      <c r="G624" s="38">
        <f>E624/D624*100</f>
        <v/>
      </c>
      <c r="H624" s="38">
        <f>D624-D623</f>
        <v/>
      </c>
      <c r="I624" s="38">
        <f>G624*100/D623</f>
        <v/>
      </c>
      <c r="J624" s="38" t="n"/>
    </row>
    <row r="625">
      <c r="F625" s="38">
        <f>B625-C625</f>
        <v/>
      </c>
      <c r="G625" s="38">
        <f>E625/D625*100</f>
        <v/>
      </c>
      <c r="H625" s="38">
        <f>D625-D624</f>
        <v/>
      </c>
      <c r="I625" s="38">
        <f>G625*100/D624</f>
        <v/>
      </c>
      <c r="J625" s="38" t="n"/>
    </row>
    <row r="626">
      <c r="F626" s="38">
        <f>B626-C626</f>
        <v/>
      </c>
      <c r="G626" s="38">
        <f>E626/D626*100</f>
        <v/>
      </c>
      <c r="H626" s="38">
        <f>D626-D625</f>
        <v/>
      </c>
      <c r="I626" s="38">
        <f>G626*100/D625</f>
        <v/>
      </c>
      <c r="J626" s="38" t="n"/>
    </row>
    <row r="627">
      <c r="F627" s="38">
        <f>B627-C627</f>
        <v/>
      </c>
      <c r="G627" s="38">
        <f>E627/D627*100</f>
        <v/>
      </c>
      <c r="H627" s="38">
        <f>D627-D626</f>
        <v/>
      </c>
      <c r="I627" s="38">
        <f>G627*100/D626</f>
        <v/>
      </c>
      <c r="J627" s="38" t="n"/>
    </row>
    <row r="628">
      <c r="F628" s="38">
        <f>B628-C628</f>
        <v/>
      </c>
      <c r="G628" s="38">
        <f>E628/D628*100</f>
        <v/>
      </c>
      <c r="H628" s="38">
        <f>D628-D627</f>
        <v/>
      </c>
      <c r="I628" s="38">
        <f>G628*100/D627</f>
        <v/>
      </c>
      <c r="J628" s="38" t="n"/>
    </row>
    <row r="629">
      <c r="F629" s="38">
        <f>B629-C629</f>
        <v/>
      </c>
      <c r="G629" s="38">
        <f>E629/D629*100</f>
        <v/>
      </c>
      <c r="H629" s="38">
        <f>D629-D628</f>
        <v/>
      </c>
      <c r="I629" s="38">
        <f>G629*100/D628</f>
        <v/>
      </c>
      <c r="J629" s="38" t="n"/>
    </row>
    <row r="630">
      <c r="F630" s="38">
        <f>B630-C630</f>
        <v/>
      </c>
      <c r="G630" s="38">
        <f>E630/D630*100</f>
        <v/>
      </c>
      <c r="H630" s="38">
        <f>D630-D629</f>
        <v/>
      </c>
      <c r="I630" s="38">
        <f>G630*100/D629</f>
        <v/>
      </c>
      <c r="J630" s="38" t="n"/>
    </row>
    <row r="631">
      <c r="F631" s="38">
        <f>B631-C631</f>
        <v/>
      </c>
      <c r="G631" s="38">
        <f>E631/D631*100</f>
        <v/>
      </c>
      <c r="H631" s="38">
        <f>D631-D630</f>
        <v/>
      </c>
      <c r="I631" s="38">
        <f>G631*100/D630</f>
        <v/>
      </c>
      <c r="J631" s="38" t="n"/>
    </row>
    <row r="632">
      <c r="F632" s="38">
        <f>B632-C632</f>
        <v/>
      </c>
      <c r="G632" s="38">
        <f>E632/D632*100</f>
        <v/>
      </c>
      <c r="H632" s="38">
        <f>D632-D631</f>
        <v/>
      </c>
      <c r="I632" s="38">
        <f>G632*100/D631</f>
        <v/>
      </c>
      <c r="J632" s="38" t="n"/>
    </row>
    <row r="633">
      <c r="F633" s="38">
        <f>B633-C633</f>
        <v/>
      </c>
      <c r="G633" s="38">
        <f>E633/D633*100</f>
        <v/>
      </c>
      <c r="H633" s="38">
        <f>D633-D632</f>
        <v/>
      </c>
      <c r="I633" s="38">
        <f>G633*100/D632</f>
        <v/>
      </c>
      <c r="J633" s="38" t="n"/>
    </row>
    <row r="634">
      <c r="F634" s="38">
        <f>B634-C634</f>
        <v/>
      </c>
      <c r="G634" s="38">
        <f>E634/D634*100</f>
        <v/>
      </c>
      <c r="H634" s="38">
        <f>D634-D633</f>
        <v/>
      </c>
      <c r="I634" s="38">
        <f>G634*100/D633</f>
        <v/>
      </c>
      <c r="J634" s="38" t="n"/>
    </row>
    <row r="635">
      <c r="F635" s="38">
        <f>B635-C635</f>
        <v/>
      </c>
      <c r="G635" s="38">
        <f>E635/D635*100</f>
        <v/>
      </c>
      <c r="H635" s="38">
        <f>D635-D634</f>
        <v/>
      </c>
      <c r="I635" s="38">
        <f>G635*100/D634</f>
        <v/>
      </c>
      <c r="J635" s="38" t="n"/>
    </row>
    <row r="636">
      <c r="F636" s="38">
        <f>B636-C636</f>
        <v/>
      </c>
      <c r="G636" s="38">
        <f>E636/D636*100</f>
        <v/>
      </c>
      <c r="H636" s="38">
        <f>D636-D635</f>
        <v/>
      </c>
      <c r="I636" s="38">
        <f>G636*100/D635</f>
        <v/>
      </c>
      <c r="J636" s="38" t="n"/>
    </row>
    <row r="637">
      <c r="F637" s="38">
        <f>B637-C637</f>
        <v/>
      </c>
      <c r="G637" s="38">
        <f>E637/D637*100</f>
        <v/>
      </c>
      <c r="H637" s="38">
        <f>D637-D636</f>
        <v/>
      </c>
      <c r="I637" s="38">
        <f>G637*100/D636</f>
        <v/>
      </c>
      <c r="J637" s="38" t="n"/>
    </row>
    <row r="638">
      <c r="F638" s="38">
        <f>B638-C638</f>
        <v/>
      </c>
      <c r="G638" s="38">
        <f>E638/D638*100</f>
        <v/>
      </c>
      <c r="H638" s="38">
        <f>D638-D637</f>
        <v/>
      </c>
      <c r="I638" s="38">
        <f>G638*100/D637</f>
        <v/>
      </c>
      <c r="J638" s="38" t="n"/>
    </row>
    <row r="639">
      <c r="F639" s="38">
        <f>B639-C639</f>
        <v/>
      </c>
      <c r="G639" s="38">
        <f>E639/D639*100</f>
        <v/>
      </c>
      <c r="H639" s="38">
        <f>D639-D638</f>
        <v/>
      </c>
      <c r="I639" s="38">
        <f>G639*100/D638</f>
        <v/>
      </c>
      <c r="J639" s="38" t="n"/>
    </row>
    <row r="640">
      <c r="F640" s="38">
        <f>B640-C640</f>
        <v/>
      </c>
      <c r="G640" s="38">
        <f>E640/D640*100</f>
        <v/>
      </c>
      <c r="H640" s="38">
        <f>D640-D639</f>
        <v/>
      </c>
      <c r="I640" s="38">
        <f>G640*100/D639</f>
        <v/>
      </c>
      <c r="J640" s="38" t="n"/>
    </row>
    <row r="641">
      <c r="F641" s="38">
        <f>B641-C641</f>
        <v/>
      </c>
      <c r="G641" s="38">
        <f>E641/D641*100</f>
        <v/>
      </c>
      <c r="H641" s="38">
        <f>D641-D640</f>
        <v/>
      </c>
      <c r="I641" s="38">
        <f>G641*100/D640</f>
        <v/>
      </c>
      <c r="J641" s="38" t="n"/>
    </row>
    <row r="642">
      <c r="F642" s="38">
        <f>B642-C642</f>
        <v/>
      </c>
      <c r="G642" s="38">
        <f>E642/D642*100</f>
        <v/>
      </c>
      <c r="H642" s="38">
        <f>D642-D641</f>
        <v/>
      </c>
      <c r="I642" s="38">
        <f>G642*100/D641</f>
        <v/>
      </c>
      <c r="J642" s="38" t="n"/>
    </row>
    <row r="643">
      <c r="F643" s="38">
        <f>B643-C643</f>
        <v/>
      </c>
      <c r="G643" s="38">
        <f>E643/D643*100</f>
        <v/>
      </c>
      <c r="H643" s="38">
        <f>D643-D642</f>
        <v/>
      </c>
      <c r="I643" s="38">
        <f>G643*100/D642</f>
        <v/>
      </c>
      <c r="J643" s="38" t="n"/>
    </row>
    <row r="644">
      <c r="F644" s="38">
        <f>B644-C644</f>
        <v/>
      </c>
      <c r="G644" s="38">
        <f>E644/D644*100</f>
        <v/>
      </c>
      <c r="H644" s="38">
        <f>D644-D643</f>
        <v/>
      </c>
      <c r="I644" s="38">
        <f>G644*100/D643</f>
        <v/>
      </c>
      <c r="J644" s="38" t="n"/>
    </row>
    <row r="645">
      <c r="F645" s="38">
        <f>B645-C645</f>
        <v/>
      </c>
      <c r="G645" s="38">
        <f>E645/D645*100</f>
        <v/>
      </c>
      <c r="H645" s="38">
        <f>D645-D644</f>
        <v/>
      </c>
      <c r="I645" s="38">
        <f>G645*100/D644</f>
        <v/>
      </c>
      <c r="J645" s="38" t="n"/>
    </row>
    <row r="646">
      <c r="F646" s="38">
        <f>B646-C646</f>
        <v/>
      </c>
      <c r="G646" s="38">
        <f>E646/D646*100</f>
        <v/>
      </c>
      <c r="H646" s="38">
        <f>D646-D645</f>
        <v/>
      </c>
      <c r="I646" s="38">
        <f>G646*100/D645</f>
        <v/>
      </c>
      <c r="J646" s="38" t="n"/>
    </row>
    <row r="647">
      <c r="F647" s="38">
        <f>B647-C647</f>
        <v/>
      </c>
      <c r="G647" s="38">
        <f>E647/D647*100</f>
        <v/>
      </c>
      <c r="H647" s="38">
        <f>D647-D646</f>
        <v/>
      </c>
      <c r="I647" s="38">
        <f>G647*100/D646</f>
        <v/>
      </c>
      <c r="J647" s="38" t="n"/>
    </row>
    <row r="648">
      <c r="F648" s="38">
        <f>B648-C648</f>
        <v/>
      </c>
      <c r="G648" s="38">
        <f>E648/D648*100</f>
        <v/>
      </c>
      <c r="H648" s="38">
        <f>D648-D647</f>
        <v/>
      </c>
      <c r="I648" s="38">
        <f>G648*100/D647</f>
        <v/>
      </c>
      <c r="J648" s="38" t="n"/>
    </row>
    <row r="649">
      <c r="F649" s="38">
        <f>B649-C649</f>
        <v/>
      </c>
      <c r="G649" s="38">
        <f>E649/D649*100</f>
        <v/>
      </c>
      <c r="H649" s="38">
        <f>D649-D648</f>
        <v/>
      </c>
      <c r="I649" s="38">
        <f>G649*100/D648</f>
        <v/>
      </c>
      <c r="J649" s="38" t="n"/>
    </row>
    <row r="650">
      <c r="F650" s="38">
        <f>B650-C650</f>
        <v/>
      </c>
      <c r="G650" s="38">
        <f>E650/D650*100</f>
        <v/>
      </c>
      <c r="H650" s="38">
        <f>D650-D649</f>
        <v/>
      </c>
      <c r="I650" s="38">
        <f>G650*100/D649</f>
        <v/>
      </c>
      <c r="J650" s="38" t="n"/>
    </row>
    <row r="651">
      <c r="F651" s="38">
        <f>B651-C651</f>
        <v/>
      </c>
      <c r="G651" s="38">
        <f>E651/D651*100</f>
        <v/>
      </c>
      <c r="H651" s="38">
        <f>D651-D650</f>
        <v/>
      </c>
      <c r="I651" s="38">
        <f>G651*100/D650</f>
        <v/>
      </c>
      <c r="J651" s="38" t="n"/>
    </row>
    <row r="652">
      <c r="F652" s="38">
        <f>B652-C652</f>
        <v/>
      </c>
      <c r="G652" s="38">
        <f>E652/D652*100</f>
        <v/>
      </c>
      <c r="H652" s="38">
        <f>D652-D651</f>
        <v/>
      </c>
      <c r="I652" s="38">
        <f>G652*100/D651</f>
        <v/>
      </c>
      <c r="J652" s="38" t="n"/>
    </row>
    <row r="653">
      <c r="F653" s="38">
        <f>B653-C653</f>
        <v/>
      </c>
      <c r="G653" s="38">
        <f>E653/D653*100</f>
        <v/>
      </c>
      <c r="H653" s="38">
        <f>D653-D652</f>
        <v/>
      </c>
      <c r="I653" s="38">
        <f>G653*100/D652</f>
        <v/>
      </c>
      <c r="J653" s="38" t="n"/>
    </row>
    <row r="654">
      <c r="F654" s="38">
        <f>B654-C654</f>
        <v/>
      </c>
      <c r="G654" s="38">
        <f>E654/D654*100</f>
        <v/>
      </c>
      <c r="H654" s="38">
        <f>D654-D653</f>
        <v/>
      </c>
      <c r="I654" s="38">
        <f>G654*100/D653</f>
        <v/>
      </c>
      <c r="J654" s="38" t="n"/>
    </row>
    <row r="655">
      <c r="F655" s="38">
        <f>B655-C655</f>
        <v/>
      </c>
      <c r="G655" s="38">
        <f>E655/D655*100</f>
        <v/>
      </c>
      <c r="H655" s="38">
        <f>D655-D654</f>
        <v/>
      </c>
      <c r="I655" s="38">
        <f>G655*100/D654</f>
        <v/>
      </c>
      <c r="J655" s="38" t="n"/>
    </row>
    <row r="656">
      <c r="F656" s="38">
        <f>B656-C656</f>
        <v/>
      </c>
      <c r="G656" s="38">
        <f>E656/D656*100</f>
        <v/>
      </c>
      <c r="H656" s="38">
        <f>D656-D655</f>
        <v/>
      </c>
      <c r="I656" s="38">
        <f>G656*100/D655</f>
        <v/>
      </c>
      <c r="J656" s="38" t="n"/>
    </row>
    <row r="657">
      <c r="F657" s="38">
        <f>B657-C657</f>
        <v/>
      </c>
      <c r="G657" s="38">
        <f>E657/D657*100</f>
        <v/>
      </c>
      <c r="H657" s="38">
        <f>D657-D656</f>
        <v/>
      </c>
      <c r="I657" s="38">
        <f>G657*100/D656</f>
        <v/>
      </c>
      <c r="J657" s="38" t="n"/>
    </row>
    <row r="658">
      <c r="F658" s="38">
        <f>B658-C658</f>
        <v/>
      </c>
      <c r="G658" s="38">
        <f>E658/D658*100</f>
        <v/>
      </c>
      <c r="H658" s="38">
        <f>D658-D657</f>
        <v/>
      </c>
      <c r="I658" s="38">
        <f>G658*100/D657</f>
        <v/>
      </c>
      <c r="J658" s="38" t="n"/>
    </row>
    <row r="659">
      <c r="F659" s="38">
        <f>B659-C659</f>
        <v/>
      </c>
      <c r="G659" s="38">
        <f>E659/D659*100</f>
        <v/>
      </c>
      <c r="H659" s="38">
        <f>D659-D658</f>
        <v/>
      </c>
      <c r="I659" s="38">
        <f>G659*100/D658</f>
        <v/>
      </c>
      <c r="J659" s="38" t="n"/>
    </row>
    <row r="660">
      <c r="F660" s="38">
        <f>B660-C660</f>
        <v/>
      </c>
      <c r="G660" s="38">
        <f>E660/D660*100</f>
        <v/>
      </c>
      <c r="H660" s="38">
        <f>D660-D659</f>
        <v/>
      </c>
      <c r="I660" s="38">
        <f>G660*100/D659</f>
        <v/>
      </c>
      <c r="J660" s="38" t="n"/>
    </row>
    <row r="661">
      <c r="F661" s="38">
        <f>B661-C661</f>
        <v/>
      </c>
      <c r="G661" s="38">
        <f>E661/D661*100</f>
        <v/>
      </c>
      <c r="H661" s="38">
        <f>D661-D660</f>
        <v/>
      </c>
      <c r="I661" s="38">
        <f>G661*100/D660</f>
        <v/>
      </c>
      <c r="J661" s="38" t="n"/>
    </row>
    <row r="662">
      <c r="F662" s="38">
        <f>B662-C662</f>
        <v/>
      </c>
      <c r="G662" s="38">
        <f>E662/D662*100</f>
        <v/>
      </c>
      <c r="H662" s="38">
        <f>D662-D661</f>
        <v/>
      </c>
      <c r="I662" s="38">
        <f>G662*100/D661</f>
        <v/>
      </c>
      <c r="J662" s="38" t="n"/>
    </row>
    <row r="663">
      <c r="F663" s="38">
        <f>B663-C663</f>
        <v/>
      </c>
      <c r="G663" s="38">
        <f>E663/D663*100</f>
        <v/>
      </c>
      <c r="H663" s="38">
        <f>D663-D662</f>
        <v/>
      </c>
      <c r="I663" s="38">
        <f>G663*100/D662</f>
        <v/>
      </c>
      <c r="J663" s="38" t="n"/>
    </row>
    <row r="664">
      <c r="F664" s="38">
        <f>B664-C664</f>
        <v/>
      </c>
      <c r="G664" s="38">
        <f>E664/D664*100</f>
        <v/>
      </c>
      <c r="H664" s="38">
        <f>D664-D663</f>
        <v/>
      </c>
      <c r="I664" s="38">
        <f>G664*100/D663</f>
        <v/>
      </c>
      <c r="J664" s="38" t="n"/>
    </row>
    <row r="665">
      <c r="F665" s="38">
        <f>B665-C665</f>
        <v/>
      </c>
      <c r="G665" s="38">
        <f>E665/D665*100</f>
        <v/>
      </c>
      <c r="H665" s="38">
        <f>D665-D664</f>
        <v/>
      </c>
      <c r="I665" s="38">
        <f>G665*100/D664</f>
        <v/>
      </c>
      <c r="J665" s="38" t="n"/>
    </row>
    <row r="666">
      <c r="F666" s="38">
        <f>B666-C666</f>
        <v/>
      </c>
      <c r="G666" s="38">
        <f>E666/D666*100</f>
        <v/>
      </c>
      <c r="H666" s="38">
        <f>D666-D665</f>
        <v/>
      </c>
      <c r="I666" s="38">
        <f>G666*100/D665</f>
        <v/>
      </c>
      <c r="J666" s="38" t="n"/>
    </row>
    <row r="667">
      <c r="F667" s="38">
        <f>B667-C667</f>
        <v/>
      </c>
      <c r="G667" s="38">
        <f>E667/D667*100</f>
        <v/>
      </c>
      <c r="H667" s="38">
        <f>D667-D666</f>
        <v/>
      </c>
      <c r="I667" s="38">
        <f>G667*100/D666</f>
        <v/>
      </c>
      <c r="J667" s="38" t="n"/>
    </row>
    <row r="668">
      <c r="F668" s="38">
        <f>B668-C668</f>
        <v/>
      </c>
      <c r="G668" s="38">
        <f>E668/D668*100</f>
        <v/>
      </c>
      <c r="H668" s="38">
        <f>D668-D667</f>
        <v/>
      </c>
      <c r="I668" s="38">
        <f>G668*100/D667</f>
        <v/>
      </c>
      <c r="J668" s="38" t="n"/>
    </row>
    <row r="669">
      <c r="F669" s="38">
        <f>B669-C669</f>
        <v/>
      </c>
      <c r="G669" s="38">
        <f>E669/D669*100</f>
        <v/>
      </c>
      <c r="H669" s="38">
        <f>D669-D668</f>
        <v/>
      </c>
      <c r="I669" s="38">
        <f>G669*100/D668</f>
        <v/>
      </c>
      <c r="J669" s="38" t="n"/>
    </row>
    <row r="670">
      <c r="F670" s="38">
        <f>B670-C670</f>
        <v/>
      </c>
      <c r="G670" s="38">
        <f>E670/D670*100</f>
        <v/>
      </c>
      <c r="H670" s="38">
        <f>D670-D669</f>
        <v/>
      </c>
      <c r="I670" s="38">
        <f>G670*100/D669</f>
        <v/>
      </c>
      <c r="J670" s="38" t="n"/>
    </row>
    <row r="671">
      <c r="F671" s="38">
        <f>B671-C671</f>
        <v/>
      </c>
      <c r="G671" s="38">
        <f>E671/D671*100</f>
        <v/>
      </c>
      <c r="H671" s="38">
        <f>D671-D670</f>
        <v/>
      </c>
      <c r="I671" s="38">
        <f>G671*100/D670</f>
        <v/>
      </c>
      <c r="J671" s="38" t="n"/>
    </row>
    <row r="672">
      <c r="F672" s="38">
        <f>B672-C672</f>
        <v/>
      </c>
      <c r="G672" s="38">
        <f>E672/D672*100</f>
        <v/>
      </c>
      <c r="H672" s="38">
        <f>D672-D671</f>
        <v/>
      </c>
      <c r="I672" s="38">
        <f>G672*100/D671</f>
        <v/>
      </c>
      <c r="J672" s="38" t="n"/>
    </row>
    <row r="673">
      <c r="F673" s="38">
        <f>B673-C673</f>
        <v/>
      </c>
      <c r="G673" s="38">
        <f>E673/D673*100</f>
        <v/>
      </c>
      <c r="H673" s="38">
        <f>D673-D672</f>
        <v/>
      </c>
      <c r="I673" s="38">
        <f>G673*100/D672</f>
        <v/>
      </c>
      <c r="J673" s="38" t="n"/>
    </row>
    <row r="674">
      <c r="F674" s="38">
        <f>B674-C674</f>
        <v/>
      </c>
      <c r="G674" s="38">
        <f>E674/D674*100</f>
        <v/>
      </c>
      <c r="H674" s="38">
        <f>D674-D673</f>
        <v/>
      </c>
      <c r="I674" s="38">
        <f>G674*100/D673</f>
        <v/>
      </c>
      <c r="J674" s="38" t="n"/>
    </row>
    <row r="675">
      <c r="F675" s="38">
        <f>B675-C675</f>
        <v/>
      </c>
      <c r="G675" s="38">
        <f>E675/D675*100</f>
        <v/>
      </c>
      <c r="H675" s="38">
        <f>D675-D674</f>
        <v/>
      </c>
      <c r="I675" s="38">
        <f>G675*100/D674</f>
        <v/>
      </c>
      <c r="J675" s="38" t="n"/>
    </row>
    <row r="676">
      <c r="F676" s="38">
        <f>B676-C676</f>
        <v/>
      </c>
      <c r="G676" s="38">
        <f>E676/D676*100</f>
        <v/>
      </c>
      <c r="H676" s="38">
        <f>D676-D675</f>
        <v/>
      </c>
      <c r="I676" s="38">
        <f>G676*100/D675</f>
        <v/>
      </c>
      <c r="J676" s="38" t="n"/>
    </row>
    <row r="677">
      <c r="F677" s="38">
        <f>B677-C677</f>
        <v/>
      </c>
      <c r="G677" s="38">
        <f>E677/D677*100</f>
        <v/>
      </c>
      <c r="H677" s="38">
        <f>D677-D676</f>
        <v/>
      </c>
      <c r="I677" s="38">
        <f>G677*100/D676</f>
        <v/>
      </c>
      <c r="J677" s="38" t="n"/>
    </row>
    <row r="678">
      <c r="F678" s="38">
        <f>B678-C678</f>
        <v/>
      </c>
      <c r="G678" s="38">
        <f>E678/D678*100</f>
        <v/>
      </c>
      <c r="H678" s="38">
        <f>D678-D677</f>
        <v/>
      </c>
      <c r="I678" s="38">
        <f>G678*100/D677</f>
        <v/>
      </c>
      <c r="J678" s="38" t="n"/>
    </row>
    <row r="679">
      <c r="F679" s="38">
        <f>B679-C679</f>
        <v/>
      </c>
      <c r="G679" s="38">
        <f>E679/D679*100</f>
        <v/>
      </c>
      <c r="H679" s="38">
        <f>D679-D678</f>
        <v/>
      </c>
      <c r="I679" s="38">
        <f>G679*100/D678</f>
        <v/>
      </c>
      <c r="J679" s="38" t="n"/>
    </row>
    <row r="680">
      <c r="F680" s="38">
        <f>B680-C680</f>
        <v/>
      </c>
      <c r="G680" s="38">
        <f>E680/D680*100</f>
        <v/>
      </c>
      <c r="H680" s="38">
        <f>D680-D679</f>
        <v/>
      </c>
      <c r="I680" s="38">
        <f>G680*100/D679</f>
        <v/>
      </c>
      <c r="J680" s="38" t="n"/>
    </row>
    <row r="681">
      <c r="F681" s="38">
        <f>B681-C681</f>
        <v/>
      </c>
      <c r="G681" s="38">
        <f>E681/D681*100</f>
        <v/>
      </c>
      <c r="H681" s="38">
        <f>D681-D680</f>
        <v/>
      </c>
      <c r="I681" s="38">
        <f>G681*100/D680</f>
        <v/>
      </c>
      <c r="J681" s="38" t="n"/>
    </row>
    <row r="682">
      <c r="F682" s="38">
        <f>B682-C682</f>
        <v/>
      </c>
      <c r="G682" s="38">
        <f>E682/D682*100</f>
        <v/>
      </c>
      <c r="H682" s="38">
        <f>D682-D681</f>
        <v/>
      </c>
      <c r="I682" s="38">
        <f>G682*100/D681</f>
        <v/>
      </c>
      <c r="J682" s="38" t="n"/>
    </row>
    <row r="683">
      <c r="F683" s="38">
        <f>B683-C683</f>
        <v/>
      </c>
      <c r="G683" s="38">
        <f>E683/D683*100</f>
        <v/>
      </c>
      <c r="H683" s="38">
        <f>D683-D682</f>
        <v/>
      </c>
      <c r="I683" s="38">
        <f>G683*100/D682</f>
        <v/>
      </c>
      <c r="J683" s="38" t="n"/>
    </row>
    <row r="684">
      <c r="F684" s="38">
        <f>B684-C684</f>
        <v/>
      </c>
      <c r="G684" s="38">
        <f>E684/D684*100</f>
        <v/>
      </c>
      <c r="H684" s="38">
        <f>D684-D683</f>
        <v/>
      </c>
      <c r="I684" s="38">
        <f>G684*100/D683</f>
        <v/>
      </c>
      <c r="J684" s="38" t="n"/>
    </row>
    <row r="685">
      <c r="F685" s="38">
        <f>B685-C685</f>
        <v/>
      </c>
      <c r="G685" s="38">
        <f>E685/D685*100</f>
        <v/>
      </c>
      <c r="H685" s="38">
        <f>D685-D684</f>
        <v/>
      </c>
      <c r="I685" s="38">
        <f>G685*100/D684</f>
        <v/>
      </c>
      <c r="J685" s="38" t="n"/>
    </row>
    <row r="686">
      <c r="F686" s="38">
        <f>B686-C686</f>
        <v/>
      </c>
      <c r="G686" s="38">
        <f>E686/D686*100</f>
        <v/>
      </c>
      <c r="H686" s="38">
        <f>D686-D685</f>
        <v/>
      </c>
      <c r="I686" s="38">
        <f>G686*100/D685</f>
        <v/>
      </c>
      <c r="J686" s="38" t="n"/>
    </row>
    <row r="687">
      <c r="F687" s="38">
        <f>B687-C687</f>
        <v/>
      </c>
      <c r="G687" s="38">
        <f>E687/D687*100</f>
        <v/>
      </c>
      <c r="H687" s="38">
        <f>D687-D686</f>
        <v/>
      </c>
      <c r="I687" s="38">
        <f>G687*100/D686</f>
        <v/>
      </c>
      <c r="J687" s="38" t="n"/>
    </row>
    <row r="688">
      <c r="F688" s="38">
        <f>B688-C688</f>
        <v/>
      </c>
      <c r="G688" s="38">
        <f>E688/D688*100</f>
        <v/>
      </c>
      <c r="H688" s="38">
        <f>D688-D687</f>
        <v/>
      </c>
      <c r="I688" s="38">
        <f>G688*100/D687</f>
        <v/>
      </c>
      <c r="J688" s="38" t="n"/>
    </row>
    <row r="689">
      <c r="F689" s="38">
        <f>B689-C689</f>
        <v/>
      </c>
      <c r="G689" s="38">
        <f>E689/D689*100</f>
        <v/>
      </c>
      <c r="H689" s="38">
        <f>D689-D688</f>
        <v/>
      </c>
      <c r="I689" s="38">
        <f>G689*100/D688</f>
        <v/>
      </c>
      <c r="J689" s="38" t="n"/>
    </row>
    <row r="690">
      <c r="F690" s="38">
        <f>B690-C690</f>
        <v/>
      </c>
      <c r="G690" s="38">
        <f>E690/D690*100</f>
        <v/>
      </c>
      <c r="H690" s="38">
        <f>D690-D689</f>
        <v/>
      </c>
      <c r="I690" s="38">
        <f>G690*100/D689</f>
        <v/>
      </c>
      <c r="J690" s="38" t="n"/>
    </row>
    <row r="691">
      <c r="F691" s="38">
        <f>B691-C691</f>
        <v/>
      </c>
      <c r="G691" s="38">
        <f>E691/D691*100</f>
        <v/>
      </c>
      <c r="H691" s="38">
        <f>D691-D690</f>
        <v/>
      </c>
      <c r="I691" s="38">
        <f>G691*100/D690</f>
        <v/>
      </c>
      <c r="J691" s="38" t="n"/>
    </row>
    <row r="692">
      <c r="F692" s="38">
        <f>B692-C692</f>
        <v/>
      </c>
      <c r="G692" s="38">
        <f>E692/D692*100</f>
        <v/>
      </c>
      <c r="H692" s="38">
        <f>D692-D691</f>
        <v/>
      </c>
      <c r="I692" s="38">
        <f>G692*100/D691</f>
        <v/>
      </c>
      <c r="J692" s="38" t="n"/>
    </row>
    <row r="693">
      <c r="F693" s="38">
        <f>B693-C693</f>
        <v/>
      </c>
      <c r="G693" s="38">
        <f>E693/D693*100</f>
        <v/>
      </c>
      <c r="H693" s="38">
        <f>D693-D692</f>
        <v/>
      </c>
      <c r="I693" s="38">
        <f>G693*100/D692</f>
        <v/>
      </c>
      <c r="J693" s="38" t="n"/>
    </row>
    <row r="694">
      <c r="F694" s="38">
        <f>B694-C694</f>
        <v/>
      </c>
      <c r="G694" s="38">
        <f>E694/D694*100</f>
        <v/>
      </c>
      <c r="H694" s="38">
        <f>D694-D693</f>
        <v/>
      </c>
      <c r="I694" s="38">
        <f>G694*100/D693</f>
        <v/>
      </c>
      <c r="J694" s="38" t="n"/>
    </row>
    <row r="695">
      <c r="F695" s="38">
        <f>B695-C695</f>
        <v/>
      </c>
      <c r="G695" s="38">
        <f>E695/D695*100</f>
        <v/>
      </c>
      <c r="H695" s="38">
        <f>D695-D694</f>
        <v/>
      </c>
      <c r="I695" s="38">
        <f>G695*100/D694</f>
        <v/>
      </c>
      <c r="J695" s="38" t="n"/>
    </row>
    <row r="696">
      <c r="F696" s="38">
        <f>B696-C696</f>
        <v/>
      </c>
      <c r="G696" s="38">
        <f>E696/D696*100</f>
        <v/>
      </c>
      <c r="H696" s="38">
        <f>D696-D695</f>
        <v/>
      </c>
      <c r="I696" s="38">
        <f>G696*100/D695</f>
        <v/>
      </c>
      <c r="J696" s="38" t="n"/>
    </row>
    <row r="697">
      <c r="F697" s="38">
        <f>B697-C697</f>
        <v/>
      </c>
      <c r="G697" s="38">
        <f>E697/D697*100</f>
        <v/>
      </c>
      <c r="H697" s="38">
        <f>D697-D696</f>
        <v/>
      </c>
      <c r="I697" s="38">
        <f>G697*100/D696</f>
        <v/>
      </c>
      <c r="J697" s="38" t="n"/>
    </row>
    <row r="698">
      <c r="F698" s="38">
        <f>B698-C698</f>
        <v/>
      </c>
      <c r="G698" s="38">
        <f>E698/D698*100</f>
        <v/>
      </c>
      <c r="H698" s="38">
        <f>D698-D697</f>
        <v/>
      </c>
      <c r="I698" s="38">
        <f>G698*100/D697</f>
        <v/>
      </c>
      <c r="J698" s="38" t="n"/>
    </row>
    <row r="699">
      <c r="F699" s="38">
        <f>B699-C699</f>
        <v/>
      </c>
      <c r="G699" s="38">
        <f>E699/D699*100</f>
        <v/>
      </c>
      <c r="H699" s="38">
        <f>D699-D698</f>
        <v/>
      </c>
      <c r="I699" s="38">
        <f>G699*100/D698</f>
        <v/>
      </c>
      <c r="J699" s="38" t="n"/>
    </row>
    <row r="700">
      <c r="F700" s="38">
        <f>B700-C700</f>
        <v/>
      </c>
      <c r="G700" s="38">
        <f>E700/D700*100</f>
        <v/>
      </c>
      <c r="H700" s="38">
        <f>D700-D699</f>
        <v/>
      </c>
      <c r="I700" s="38">
        <f>G700*100/D699</f>
        <v/>
      </c>
      <c r="J700" s="38" t="n"/>
    </row>
    <row r="701">
      <c r="F701" s="38">
        <f>B701-C701</f>
        <v/>
      </c>
      <c r="G701" s="38">
        <f>E701/D701*100</f>
        <v/>
      </c>
      <c r="H701" s="38">
        <f>D701-D700</f>
        <v/>
      </c>
      <c r="I701" s="38">
        <f>G701*100/D700</f>
        <v/>
      </c>
      <c r="J701" s="38" t="n"/>
    </row>
    <row r="702">
      <c r="F702" s="38">
        <f>B702-C702</f>
        <v/>
      </c>
      <c r="G702" s="38">
        <f>E702/D702*100</f>
        <v/>
      </c>
      <c r="H702" s="38">
        <f>D702-D701</f>
        <v/>
      </c>
      <c r="I702" s="38">
        <f>G702*100/D701</f>
        <v/>
      </c>
      <c r="J702" s="38" t="n"/>
    </row>
    <row r="703">
      <c r="F703" s="38">
        <f>B703-C703</f>
        <v/>
      </c>
      <c r="G703" s="38">
        <f>E703/D703*100</f>
        <v/>
      </c>
      <c r="H703" s="38">
        <f>D703-D702</f>
        <v/>
      </c>
      <c r="I703" s="38">
        <f>G703*100/D702</f>
        <v/>
      </c>
      <c r="J703" s="38" t="n"/>
    </row>
    <row r="704">
      <c r="F704" s="38">
        <f>B704-C704</f>
        <v/>
      </c>
      <c r="G704" s="38">
        <f>E704/D704*100</f>
        <v/>
      </c>
      <c r="H704" s="38">
        <f>D704-D703</f>
        <v/>
      </c>
      <c r="I704" s="38">
        <f>G704*100/D703</f>
        <v/>
      </c>
      <c r="J704" s="38" t="n"/>
    </row>
    <row r="705">
      <c r="F705" s="38">
        <f>B705-C705</f>
        <v/>
      </c>
      <c r="G705" s="38">
        <f>E705/D705*100</f>
        <v/>
      </c>
      <c r="H705" s="38">
        <f>D705-D704</f>
        <v/>
      </c>
      <c r="I705" s="38">
        <f>G705*100/D704</f>
        <v/>
      </c>
      <c r="J705" s="38" t="n"/>
    </row>
    <row r="706">
      <c r="F706" s="38">
        <f>B706-C706</f>
        <v/>
      </c>
      <c r="G706" s="38">
        <f>E706/D706*100</f>
        <v/>
      </c>
      <c r="H706" s="38">
        <f>D706-D705</f>
        <v/>
      </c>
      <c r="I706" s="38">
        <f>G706*100/D705</f>
        <v/>
      </c>
      <c r="J706" s="38" t="n"/>
    </row>
    <row r="707">
      <c r="F707" s="38">
        <f>B707-C707</f>
        <v/>
      </c>
      <c r="G707" s="38">
        <f>E707/D707*100</f>
        <v/>
      </c>
      <c r="H707" s="38">
        <f>D707-D706</f>
        <v/>
      </c>
      <c r="I707" s="38">
        <f>G707*100/D706</f>
        <v/>
      </c>
      <c r="J707" s="38" t="n"/>
    </row>
    <row r="708">
      <c r="F708" s="38">
        <f>B708-C708</f>
        <v/>
      </c>
      <c r="G708" s="38">
        <f>E708/D708*100</f>
        <v/>
      </c>
      <c r="H708" s="38">
        <f>D708-D707</f>
        <v/>
      </c>
      <c r="I708" s="38">
        <f>G708*100/D707</f>
        <v/>
      </c>
      <c r="J708" s="38" t="n"/>
    </row>
    <row r="709">
      <c r="F709" s="38">
        <f>B709-C709</f>
        <v/>
      </c>
      <c r="G709" s="38">
        <f>E709/D709*100</f>
        <v/>
      </c>
      <c r="H709" s="38">
        <f>D709-D708</f>
        <v/>
      </c>
      <c r="I709" s="38">
        <f>G709*100/D708</f>
        <v/>
      </c>
      <c r="J709" s="38" t="n"/>
    </row>
    <row r="710">
      <c r="F710" s="38">
        <f>B710-C710</f>
        <v/>
      </c>
      <c r="G710" s="38">
        <f>E710/D710*100</f>
        <v/>
      </c>
      <c r="H710" s="38">
        <f>D710-D709</f>
        <v/>
      </c>
      <c r="I710" s="38">
        <f>G710*100/D709</f>
        <v/>
      </c>
      <c r="J710" s="38" t="n"/>
    </row>
    <row r="711">
      <c r="F711" s="38">
        <f>B711-C711</f>
        <v/>
      </c>
      <c r="G711" s="38">
        <f>E711/D711*100</f>
        <v/>
      </c>
      <c r="H711" s="38">
        <f>D711-D710</f>
        <v/>
      </c>
      <c r="I711" s="38">
        <f>G711*100/D710</f>
        <v/>
      </c>
      <c r="J711" s="38" t="n"/>
    </row>
    <row r="712">
      <c r="F712" s="38">
        <f>B712-C712</f>
        <v/>
      </c>
      <c r="G712" s="38">
        <f>E712/D712*100</f>
        <v/>
      </c>
      <c r="H712" s="38">
        <f>D712-D711</f>
        <v/>
      </c>
      <c r="I712" s="38">
        <f>G712*100/D711</f>
        <v/>
      </c>
      <c r="J712" s="38" t="n"/>
    </row>
    <row r="713">
      <c r="F713" s="38">
        <f>B713-C713</f>
        <v/>
      </c>
      <c r="G713" s="38">
        <f>E713/D713*100</f>
        <v/>
      </c>
      <c r="H713" s="38">
        <f>D713-D712</f>
        <v/>
      </c>
      <c r="I713" s="38">
        <f>G713*100/D712</f>
        <v/>
      </c>
      <c r="J713" s="38" t="n"/>
    </row>
    <row r="714">
      <c r="F714" s="38">
        <f>B714-C714</f>
        <v/>
      </c>
      <c r="G714" s="38">
        <f>E714/D714*100</f>
        <v/>
      </c>
      <c r="H714" s="38">
        <f>D714-D713</f>
        <v/>
      </c>
      <c r="I714" s="38">
        <f>G714*100/D713</f>
        <v/>
      </c>
      <c r="J714" s="38" t="n"/>
    </row>
    <row r="715">
      <c r="F715" s="38">
        <f>B715-C715</f>
        <v/>
      </c>
      <c r="G715" s="38">
        <f>E715/D715*100</f>
        <v/>
      </c>
      <c r="H715" s="38">
        <f>D715-D714</f>
        <v/>
      </c>
      <c r="I715" s="38">
        <f>G715*100/D714</f>
        <v/>
      </c>
      <c r="J715" s="38" t="n"/>
    </row>
    <row r="716">
      <c r="F716" s="38">
        <f>B716-C716</f>
        <v/>
      </c>
      <c r="G716" s="38">
        <f>E716/D716*100</f>
        <v/>
      </c>
      <c r="H716" s="38">
        <f>D716-D715</f>
        <v/>
      </c>
      <c r="I716" s="38">
        <f>G716*100/D715</f>
        <v/>
      </c>
      <c r="J716" s="38" t="n"/>
    </row>
    <row r="717">
      <c r="F717" s="38">
        <f>B717-C717</f>
        <v/>
      </c>
      <c r="G717" s="38">
        <f>E717/D717*100</f>
        <v/>
      </c>
      <c r="H717" s="38">
        <f>D717-D716</f>
        <v/>
      </c>
      <c r="I717" s="38">
        <f>G717*100/D716</f>
        <v/>
      </c>
      <c r="J717" s="38" t="n"/>
    </row>
    <row r="718">
      <c r="F718" s="38">
        <f>B718-C718</f>
        <v/>
      </c>
      <c r="G718" s="38">
        <f>E718/D718*100</f>
        <v/>
      </c>
      <c r="H718" s="38">
        <f>D718-D717</f>
        <v/>
      </c>
      <c r="I718" s="38">
        <f>G718*100/D717</f>
        <v/>
      </c>
      <c r="J718" s="38" t="n"/>
    </row>
    <row r="719">
      <c r="F719" s="38">
        <f>B719-C719</f>
        <v/>
      </c>
      <c r="G719" s="38">
        <f>E719/D719*100</f>
        <v/>
      </c>
      <c r="H719" s="38">
        <f>D719-D718</f>
        <v/>
      </c>
      <c r="I719" s="38">
        <f>G719*100/D718</f>
        <v/>
      </c>
      <c r="J719" s="38" t="n"/>
    </row>
    <row r="720">
      <c r="F720" s="38">
        <f>B720-C720</f>
        <v/>
      </c>
      <c r="G720" s="38">
        <f>E720/D720*100</f>
        <v/>
      </c>
      <c r="H720" s="38">
        <f>D720-D719</f>
        <v/>
      </c>
      <c r="I720" s="38">
        <f>G720*100/D719</f>
        <v/>
      </c>
      <c r="J720" s="38" t="n"/>
    </row>
    <row r="721">
      <c r="F721" s="38">
        <f>B721-C721</f>
        <v/>
      </c>
      <c r="G721" s="38">
        <f>E721/D721*100</f>
        <v/>
      </c>
      <c r="H721" s="38">
        <f>D721-D720</f>
        <v/>
      </c>
      <c r="I721" s="38">
        <f>G721*100/D720</f>
        <v/>
      </c>
      <c r="J721" s="38" t="n"/>
    </row>
    <row r="722">
      <c r="F722" s="38">
        <f>B722-C722</f>
        <v/>
      </c>
      <c r="G722" s="38">
        <f>E722/D722*100</f>
        <v/>
      </c>
      <c r="H722" s="38">
        <f>D722-D721</f>
        <v/>
      </c>
      <c r="I722" s="38">
        <f>G722*100/D721</f>
        <v/>
      </c>
      <c r="J722" s="38" t="n"/>
    </row>
    <row r="723">
      <c r="F723" s="38">
        <f>B723-C723</f>
        <v/>
      </c>
      <c r="G723" s="38">
        <f>E723/D723*100</f>
        <v/>
      </c>
      <c r="H723" s="38">
        <f>D723-D722</f>
        <v/>
      </c>
      <c r="I723" s="38">
        <f>G723*100/D722</f>
        <v/>
      </c>
      <c r="J723" s="38" t="n"/>
    </row>
    <row r="724">
      <c r="F724" s="38">
        <f>B724-C724</f>
        <v/>
      </c>
      <c r="G724" s="38">
        <f>E724/D724*100</f>
        <v/>
      </c>
      <c r="H724" s="38">
        <f>D724-D723</f>
        <v/>
      </c>
      <c r="I724" s="38">
        <f>G724*100/D723</f>
        <v/>
      </c>
      <c r="J724" s="38" t="n"/>
    </row>
    <row r="725">
      <c r="F725" s="38">
        <f>B725-C725</f>
        <v/>
      </c>
      <c r="G725" s="38">
        <f>E725/D725*100</f>
        <v/>
      </c>
      <c r="H725" s="38">
        <f>D725-D724</f>
        <v/>
      </c>
      <c r="I725" s="38">
        <f>G725*100/D724</f>
        <v/>
      </c>
      <c r="J725" s="38" t="n"/>
    </row>
    <row r="726">
      <c r="F726" s="38">
        <f>B726-C726</f>
        <v/>
      </c>
      <c r="G726" s="38">
        <f>E726/D726*100</f>
        <v/>
      </c>
      <c r="H726" s="38">
        <f>D726-D725</f>
        <v/>
      </c>
      <c r="I726" s="38">
        <f>G726*100/D725</f>
        <v/>
      </c>
      <c r="J726" s="38" t="n"/>
    </row>
    <row r="727">
      <c r="F727" s="38">
        <f>B727-C727</f>
        <v/>
      </c>
      <c r="G727" s="38">
        <f>E727/D727*100</f>
        <v/>
      </c>
      <c r="H727" s="38">
        <f>D727-D726</f>
        <v/>
      </c>
      <c r="I727" s="38">
        <f>G727*100/D726</f>
        <v/>
      </c>
      <c r="J727" s="38" t="n"/>
    </row>
    <row r="728">
      <c r="F728" s="38">
        <f>B728-C728</f>
        <v/>
      </c>
      <c r="G728" s="38">
        <f>E728/D728*100</f>
        <v/>
      </c>
      <c r="H728" s="38">
        <f>D728-D727</f>
        <v/>
      </c>
      <c r="I728" s="38">
        <f>G728*100/D727</f>
        <v/>
      </c>
      <c r="J728" s="38" t="n"/>
    </row>
    <row r="729">
      <c r="F729" s="38">
        <f>B729-C729</f>
        <v/>
      </c>
      <c r="G729" s="38">
        <f>E729/D729*100</f>
        <v/>
      </c>
      <c r="H729" s="38">
        <f>D729-D728</f>
        <v/>
      </c>
      <c r="I729" s="38">
        <f>G729*100/D728</f>
        <v/>
      </c>
      <c r="J729" s="38" t="n"/>
    </row>
    <row r="730">
      <c r="F730" s="38">
        <f>B730-C730</f>
        <v/>
      </c>
      <c r="G730" s="38">
        <f>E730/D730*100</f>
        <v/>
      </c>
      <c r="H730" s="38">
        <f>D730-D729</f>
        <v/>
      </c>
      <c r="I730" s="38">
        <f>G730*100/D729</f>
        <v/>
      </c>
      <c r="J730" s="38" t="n"/>
    </row>
    <row r="731">
      <c r="F731" s="38">
        <f>B731-C731</f>
        <v/>
      </c>
      <c r="G731" s="38">
        <f>E731/D731*100</f>
        <v/>
      </c>
      <c r="H731" s="38">
        <f>D731-D730</f>
        <v/>
      </c>
      <c r="I731" s="38">
        <f>G731*100/D730</f>
        <v/>
      </c>
      <c r="J731" s="38" t="n"/>
    </row>
    <row r="732">
      <c r="F732" s="38">
        <f>B732-C732</f>
        <v/>
      </c>
      <c r="G732" s="38">
        <f>E732/D732*100</f>
        <v/>
      </c>
      <c r="H732" s="38">
        <f>D732-D731</f>
        <v/>
      </c>
      <c r="I732" s="38">
        <f>G732*100/D731</f>
        <v/>
      </c>
      <c r="J732" s="38" t="n"/>
    </row>
    <row r="733">
      <c r="F733" s="38">
        <f>B733-C733</f>
        <v/>
      </c>
      <c r="G733" s="38">
        <f>E733/D733*100</f>
        <v/>
      </c>
      <c r="H733" s="38">
        <f>D733-D732</f>
        <v/>
      </c>
      <c r="I733" s="38">
        <f>G733*100/D732</f>
        <v/>
      </c>
      <c r="J733" s="38" t="n"/>
    </row>
    <row r="734">
      <c r="F734" s="38">
        <f>B734-C734</f>
        <v/>
      </c>
      <c r="G734" s="38">
        <f>E734/D734*100</f>
        <v/>
      </c>
      <c r="H734" s="38">
        <f>D734-D733</f>
        <v/>
      </c>
      <c r="I734" s="38">
        <f>G734*100/D733</f>
        <v/>
      </c>
      <c r="J734" s="38" t="n"/>
    </row>
    <row r="735">
      <c r="F735" s="38">
        <f>B735-C735</f>
        <v/>
      </c>
      <c r="G735" s="38">
        <f>E735/D735*100</f>
        <v/>
      </c>
      <c r="H735" s="38">
        <f>D735-D734</f>
        <v/>
      </c>
      <c r="I735" s="38">
        <f>G735*100/D734</f>
        <v/>
      </c>
      <c r="J735" s="38" t="n"/>
    </row>
    <row r="736">
      <c r="F736" s="38">
        <f>B736-C736</f>
        <v/>
      </c>
      <c r="G736" s="38">
        <f>E736/D736*100</f>
        <v/>
      </c>
      <c r="H736" s="38">
        <f>D736-D735</f>
        <v/>
      </c>
      <c r="I736" s="38">
        <f>G736*100/D735</f>
        <v/>
      </c>
      <c r="J736" s="38" t="n"/>
    </row>
    <row r="737">
      <c r="F737" s="38">
        <f>B737-C737</f>
        <v/>
      </c>
      <c r="G737" s="38">
        <f>E737/D737*100</f>
        <v/>
      </c>
      <c r="H737" s="38">
        <f>D737-D736</f>
        <v/>
      </c>
      <c r="I737" s="38">
        <f>G737*100/D736</f>
        <v/>
      </c>
      <c r="J737" s="38" t="n"/>
    </row>
    <row r="738">
      <c r="F738" s="38">
        <f>B738-C738</f>
        <v/>
      </c>
      <c r="G738" s="38">
        <f>E738/D738*100</f>
        <v/>
      </c>
      <c r="H738" s="38">
        <f>D738-D737</f>
        <v/>
      </c>
      <c r="I738" s="38">
        <f>G738*100/D737</f>
        <v/>
      </c>
      <c r="J738" s="38" t="n"/>
    </row>
    <row r="739">
      <c r="F739" s="38">
        <f>B739-C739</f>
        <v/>
      </c>
      <c r="G739" s="38">
        <f>E739/D739*100</f>
        <v/>
      </c>
      <c r="H739" s="38">
        <f>D739-D738</f>
        <v/>
      </c>
      <c r="I739" s="38">
        <f>G739*100/D738</f>
        <v/>
      </c>
      <c r="J739" s="38" t="n"/>
    </row>
    <row r="740">
      <c r="F740" s="38">
        <f>B740-C740</f>
        <v/>
      </c>
      <c r="G740" s="38">
        <f>E740/D740*100</f>
        <v/>
      </c>
      <c r="H740" s="38">
        <f>D740-D739</f>
        <v/>
      </c>
      <c r="I740" s="38">
        <f>G740*100/D739</f>
        <v/>
      </c>
      <c r="J740" s="38" t="n"/>
    </row>
    <row r="741">
      <c r="F741" s="38">
        <f>B741-C741</f>
        <v/>
      </c>
      <c r="G741" s="38">
        <f>E741/D741*100</f>
        <v/>
      </c>
      <c r="H741" s="38">
        <f>D741-D740</f>
        <v/>
      </c>
      <c r="I741" s="38">
        <f>G741*100/D740</f>
        <v/>
      </c>
      <c r="J741" s="38" t="n"/>
    </row>
    <row r="742">
      <c r="F742" s="38">
        <f>B742-C742</f>
        <v/>
      </c>
      <c r="G742" s="38">
        <f>E742/D742*100</f>
        <v/>
      </c>
      <c r="H742" s="38">
        <f>D742-D741</f>
        <v/>
      </c>
      <c r="I742" s="38">
        <f>G742*100/D741</f>
        <v/>
      </c>
      <c r="J742" s="38" t="n"/>
    </row>
    <row r="743">
      <c r="F743" s="38">
        <f>B743-C743</f>
        <v/>
      </c>
      <c r="G743" s="38">
        <f>E743/D743*100</f>
        <v/>
      </c>
      <c r="H743" s="38">
        <f>D743-D742</f>
        <v/>
      </c>
      <c r="I743" s="38">
        <f>G743*100/D742</f>
        <v/>
      </c>
      <c r="J743" s="38" t="n"/>
    </row>
    <row r="744">
      <c r="F744" s="38">
        <f>B744-C744</f>
        <v/>
      </c>
      <c r="G744" s="38">
        <f>E744/D744*100</f>
        <v/>
      </c>
      <c r="H744" s="38">
        <f>D744-D743</f>
        <v/>
      </c>
      <c r="I744" s="38">
        <f>G744*100/D743</f>
        <v/>
      </c>
      <c r="J744" s="38" t="n"/>
    </row>
    <row r="745">
      <c r="F745" s="38">
        <f>B745-C745</f>
        <v/>
      </c>
      <c r="G745" s="38">
        <f>E745/D745*100</f>
        <v/>
      </c>
      <c r="H745" s="38">
        <f>D745-D744</f>
        <v/>
      </c>
      <c r="I745" s="38">
        <f>G745*100/D744</f>
        <v/>
      </c>
      <c r="J745" s="38" t="n"/>
    </row>
    <row r="746">
      <c r="F746" s="38">
        <f>B746-C746</f>
        <v/>
      </c>
      <c r="G746" s="38">
        <f>E746/D746*100</f>
        <v/>
      </c>
      <c r="H746" s="38">
        <f>D746-D745</f>
        <v/>
      </c>
      <c r="I746" s="38">
        <f>G746*100/D745</f>
        <v/>
      </c>
      <c r="J746" s="38" t="n"/>
    </row>
    <row r="747">
      <c r="F747" s="38">
        <f>B747-C747</f>
        <v/>
      </c>
      <c r="G747" s="38">
        <f>E747/D747*100</f>
        <v/>
      </c>
      <c r="H747" s="38">
        <f>D747-D746</f>
        <v/>
      </c>
      <c r="I747" s="38">
        <f>G747*100/D746</f>
        <v/>
      </c>
      <c r="J747" s="38" t="n"/>
    </row>
    <row r="748">
      <c r="F748" s="38">
        <f>B748-C748</f>
        <v/>
      </c>
      <c r="G748" s="38">
        <f>E748/D748*100</f>
        <v/>
      </c>
      <c r="H748" s="38">
        <f>D748-D747</f>
        <v/>
      </c>
      <c r="I748" s="38">
        <f>G748*100/D747</f>
        <v/>
      </c>
      <c r="J748" s="38" t="n"/>
    </row>
    <row r="749">
      <c r="F749" s="38">
        <f>B749-C749</f>
        <v/>
      </c>
      <c r="G749" s="38">
        <f>E749/D749*100</f>
        <v/>
      </c>
      <c r="H749" s="38">
        <f>D749-D748</f>
        <v/>
      </c>
      <c r="I749" s="38">
        <f>G749*100/D748</f>
        <v/>
      </c>
      <c r="J749" s="38" t="n"/>
    </row>
    <row r="750">
      <c r="F750" s="38">
        <f>B750-C750</f>
        <v/>
      </c>
      <c r="G750" s="38">
        <f>E750/D750*100</f>
        <v/>
      </c>
      <c r="H750" s="38">
        <f>D750-D749</f>
        <v/>
      </c>
      <c r="I750" s="38">
        <f>G750*100/D749</f>
        <v/>
      </c>
      <c r="J750" s="38" t="n"/>
    </row>
    <row r="751">
      <c r="F751" s="38">
        <f>B751-C751</f>
        <v/>
      </c>
      <c r="G751" s="38">
        <f>E751/D751*100</f>
        <v/>
      </c>
      <c r="H751" s="38">
        <f>D751-D750</f>
        <v/>
      </c>
      <c r="I751" s="38">
        <f>G751*100/D750</f>
        <v/>
      </c>
      <c r="J751" s="38" t="n"/>
    </row>
    <row r="752">
      <c r="F752" s="38">
        <f>B752-C752</f>
        <v/>
      </c>
      <c r="G752" s="38">
        <f>E752/D752*100</f>
        <v/>
      </c>
      <c r="H752" s="38">
        <f>D752-D751</f>
        <v/>
      </c>
      <c r="I752" s="38">
        <f>G752*100/D751</f>
        <v/>
      </c>
      <c r="J752" s="38" t="n"/>
    </row>
    <row r="753">
      <c r="F753" s="38">
        <f>B753-C753</f>
        <v/>
      </c>
      <c r="G753" s="38">
        <f>E753/D753*100</f>
        <v/>
      </c>
      <c r="H753" s="38">
        <f>D753-D752</f>
        <v/>
      </c>
      <c r="I753" s="38">
        <f>G753*100/D752</f>
        <v/>
      </c>
      <c r="J753" s="38" t="n"/>
    </row>
    <row r="754">
      <c r="F754" s="38">
        <f>B754-C754</f>
        <v/>
      </c>
      <c r="G754" s="38">
        <f>E754/D754*100</f>
        <v/>
      </c>
      <c r="H754" s="38">
        <f>D754-D753</f>
        <v/>
      </c>
      <c r="I754" s="38">
        <f>G754*100/D753</f>
        <v/>
      </c>
      <c r="J754" s="38" t="n"/>
    </row>
    <row r="755">
      <c r="F755" s="38">
        <f>B755-C755</f>
        <v/>
      </c>
      <c r="G755" s="38">
        <f>E755/D755*100</f>
        <v/>
      </c>
      <c r="H755" s="38">
        <f>D755-D754</f>
        <v/>
      </c>
      <c r="I755" s="38">
        <f>G755*100/D754</f>
        <v/>
      </c>
      <c r="J755" s="38" t="n"/>
    </row>
    <row r="756">
      <c r="F756" s="38">
        <f>B756-C756</f>
        <v/>
      </c>
      <c r="G756" s="38">
        <f>E756/D756*100</f>
        <v/>
      </c>
      <c r="H756" s="38">
        <f>D756-D755</f>
        <v/>
      </c>
      <c r="I756" s="38">
        <f>G756*100/D755</f>
        <v/>
      </c>
      <c r="J756" s="38" t="n"/>
    </row>
    <row r="757">
      <c r="F757" s="38">
        <f>B757-C757</f>
        <v/>
      </c>
      <c r="G757" s="38">
        <f>E757/D757*100</f>
        <v/>
      </c>
      <c r="H757" s="38">
        <f>D757-D756</f>
        <v/>
      </c>
      <c r="I757" s="38">
        <f>G757*100/D756</f>
        <v/>
      </c>
      <c r="J757" s="38" t="n"/>
    </row>
    <row r="758">
      <c r="F758" s="38">
        <f>B758-C758</f>
        <v/>
      </c>
      <c r="G758" s="38">
        <f>E758/D758*100</f>
        <v/>
      </c>
      <c r="H758" s="38">
        <f>D758-D757</f>
        <v/>
      </c>
      <c r="I758" s="38">
        <f>G758*100/D757</f>
        <v/>
      </c>
      <c r="J758" s="38" t="n"/>
    </row>
    <row r="759">
      <c r="F759" s="38">
        <f>B759-C759</f>
        <v/>
      </c>
      <c r="G759" s="38">
        <f>E759/D759*100</f>
        <v/>
      </c>
      <c r="H759" s="38">
        <f>D759-D758</f>
        <v/>
      </c>
      <c r="I759" s="38">
        <f>G759*100/D758</f>
        <v/>
      </c>
      <c r="J759" s="38" t="n"/>
    </row>
    <row r="760">
      <c r="F760" s="38">
        <f>B760-C760</f>
        <v/>
      </c>
      <c r="G760" s="38">
        <f>E760/D760*100</f>
        <v/>
      </c>
      <c r="H760" s="38">
        <f>D760-D759</f>
        <v/>
      </c>
      <c r="I760" s="38">
        <f>G760*100/D759</f>
        <v/>
      </c>
      <c r="J760" s="38" t="n"/>
    </row>
    <row r="761">
      <c r="F761" s="38">
        <f>B761-C761</f>
        <v/>
      </c>
      <c r="G761" s="38">
        <f>E761/D761*100</f>
        <v/>
      </c>
      <c r="H761" s="38">
        <f>D761-D760</f>
        <v/>
      </c>
      <c r="I761" s="38">
        <f>G761*100/D760</f>
        <v/>
      </c>
      <c r="J761" s="38" t="n"/>
    </row>
    <row r="762">
      <c r="F762" s="38">
        <f>B762-C762</f>
        <v/>
      </c>
      <c r="G762" s="38">
        <f>E762/D762*100</f>
        <v/>
      </c>
      <c r="H762" s="38">
        <f>D762-D761</f>
        <v/>
      </c>
      <c r="I762" s="38">
        <f>G762*100/D761</f>
        <v/>
      </c>
      <c r="J762" s="38" t="n"/>
    </row>
    <row r="763">
      <c r="F763" s="38">
        <f>B763-C763</f>
        <v/>
      </c>
      <c r="G763" s="38">
        <f>E763/D763*100</f>
        <v/>
      </c>
      <c r="H763" s="38">
        <f>D763-D762</f>
        <v/>
      </c>
      <c r="I763" s="38">
        <f>G763*100/D762</f>
        <v/>
      </c>
      <c r="J763" s="38" t="n"/>
    </row>
    <row r="764">
      <c r="F764" s="38">
        <f>B764-C764</f>
        <v/>
      </c>
      <c r="G764" s="38">
        <f>E764/D764*100</f>
        <v/>
      </c>
      <c r="H764" s="38">
        <f>D764-D763</f>
        <v/>
      </c>
      <c r="I764" s="38">
        <f>G764*100/D763</f>
        <v/>
      </c>
      <c r="J764" s="38" t="n"/>
    </row>
    <row r="765">
      <c r="F765" s="38">
        <f>B765-C765</f>
        <v/>
      </c>
      <c r="G765" s="38">
        <f>E765/D765*100</f>
        <v/>
      </c>
      <c r="H765" s="38">
        <f>D765-D764</f>
        <v/>
      </c>
      <c r="I765" s="38">
        <f>G765*100/D764</f>
        <v/>
      </c>
      <c r="J765" s="38" t="n"/>
    </row>
    <row r="766">
      <c r="F766" s="38">
        <f>B766-C766</f>
        <v/>
      </c>
      <c r="G766" s="38">
        <f>E766/D766*100</f>
        <v/>
      </c>
      <c r="H766" s="38">
        <f>D766-D765</f>
        <v/>
      </c>
      <c r="I766" s="38">
        <f>G766*100/D765</f>
        <v/>
      </c>
      <c r="J766" s="38" t="n"/>
    </row>
    <row r="767">
      <c r="F767" s="38">
        <f>B767-C767</f>
        <v/>
      </c>
      <c r="G767" s="38">
        <f>E767/D767*100</f>
        <v/>
      </c>
      <c r="H767" s="38">
        <f>D767-D766</f>
        <v/>
      </c>
      <c r="I767" s="38">
        <f>G767*100/D766</f>
        <v/>
      </c>
      <c r="J767" s="38" t="n"/>
    </row>
    <row r="768">
      <c r="F768" s="38">
        <f>B768-C768</f>
        <v/>
      </c>
      <c r="G768" s="38">
        <f>E768/D768*100</f>
        <v/>
      </c>
      <c r="H768" s="38">
        <f>D768-D767</f>
        <v/>
      </c>
      <c r="I768" s="38">
        <f>G768*100/D767</f>
        <v/>
      </c>
      <c r="J768" s="38" t="n"/>
    </row>
    <row r="769">
      <c r="F769" s="38">
        <f>B769-C769</f>
        <v/>
      </c>
      <c r="G769" s="38">
        <f>E769/D769*100</f>
        <v/>
      </c>
      <c r="H769" s="38">
        <f>D769-D768</f>
        <v/>
      </c>
      <c r="I769" s="38">
        <f>G769*100/D768</f>
        <v/>
      </c>
      <c r="J769" s="38" t="n"/>
    </row>
    <row r="770">
      <c r="F770" s="38">
        <f>B770-C770</f>
        <v/>
      </c>
      <c r="G770" s="38">
        <f>E770/D770*100</f>
        <v/>
      </c>
      <c r="H770" s="38">
        <f>D770-D769</f>
        <v/>
      </c>
      <c r="I770" s="38">
        <f>G770*100/D769</f>
        <v/>
      </c>
      <c r="J770" s="38" t="n"/>
    </row>
    <row r="771">
      <c r="F771" s="38">
        <f>B771-C771</f>
        <v/>
      </c>
      <c r="G771" s="38">
        <f>E771/D771*100</f>
        <v/>
      </c>
      <c r="H771" s="38">
        <f>D771-D770</f>
        <v/>
      </c>
      <c r="I771" s="38">
        <f>G771*100/D770</f>
        <v/>
      </c>
      <c r="J771" s="38" t="n"/>
    </row>
    <row r="772">
      <c r="F772" s="38">
        <f>B772-C772</f>
        <v/>
      </c>
      <c r="G772" s="38">
        <f>E772/D772*100</f>
        <v/>
      </c>
      <c r="H772" s="38">
        <f>D772-D771</f>
        <v/>
      </c>
      <c r="I772" s="38">
        <f>G772*100/D771</f>
        <v/>
      </c>
      <c r="J772" s="38" t="n"/>
    </row>
    <row r="773">
      <c r="F773" s="38">
        <f>B773-C773</f>
        <v/>
      </c>
      <c r="G773" s="38">
        <f>E773/D773*100</f>
        <v/>
      </c>
      <c r="H773" s="38">
        <f>D773-D772</f>
        <v/>
      </c>
      <c r="I773" s="38">
        <f>G773*100/D772</f>
        <v/>
      </c>
      <c r="J773" s="38" t="n"/>
    </row>
    <row r="774">
      <c r="F774" s="38">
        <f>B774-C774</f>
        <v/>
      </c>
      <c r="G774" s="38">
        <f>E774/D774*100</f>
        <v/>
      </c>
      <c r="H774" s="38">
        <f>D774-D773</f>
        <v/>
      </c>
      <c r="I774" s="38">
        <f>G774*100/D773</f>
        <v/>
      </c>
      <c r="J774" s="38" t="n"/>
    </row>
    <row r="775">
      <c r="F775" s="38">
        <f>B775-C775</f>
        <v/>
      </c>
      <c r="G775" s="38">
        <f>E775/D775*100</f>
        <v/>
      </c>
      <c r="H775" s="38">
        <f>D775-D774</f>
        <v/>
      </c>
      <c r="I775" s="38">
        <f>G775*100/D774</f>
        <v/>
      </c>
      <c r="J775" s="38" t="n"/>
    </row>
    <row r="776">
      <c r="F776" s="38">
        <f>B776-C776</f>
        <v/>
      </c>
      <c r="G776" s="38">
        <f>E776/D776*100</f>
        <v/>
      </c>
      <c r="H776" s="38">
        <f>D776-D775</f>
        <v/>
      </c>
      <c r="I776" s="38">
        <f>G776*100/D775</f>
        <v/>
      </c>
      <c r="J776" s="38" t="n"/>
    </row>
    <row r="777">
      <c r="F777" s="38">
        <f>B777-C777</f>
        <v/>
      </c>
      <c r="G777" s="38">
        <f>E777/D777*100</f>
        <v/>
      </c>
      <c r="H777" s="38">
        <f>D777-D776</f>
        <v/>
      </c>
      <c r="I777" s="38">
        <f>G777*100/D776</f>
        <v/>
      </c>
      <c r="J777" s="38" t="n"/>
    </row>
    <row r="778">
      <c r="F778" s="38">
        <f>B778-C778</f>
        <v/>
      </c>
      <c r="G778" s="38">
        <f>E778/D778*100</f>
        <v/>
      </c>
      <c r="H778" s="38">
        <f>D778-D777</f>
        <v/>
      </c>
      <c r="I778" s="38">
        <f>G778*100/D777</f>
        <v/>
      </c>
      <c r="J778" s="38" t="n"/>
    </row>
    <row r="779">
      <c r="F779" s="38">
        <f>B779-C779</f>
        <v/>
      </c>
      <c r="G779" s="38">
        <f>E779/D779*100</f>
        <v/>
      </c>
      <c r="H779" s="38">
        <f>D779-D778</f>
        <v/>
      </c>
      <c r="I779" s="38">
        <f>G779*100/D778</f>
        <v/>
      </c>
      <c r="J779" s="38" t="n"/>
    </row>
    <row r="780">
      <c r="F780" s="38">
        <f>B780-C780</f>
        <v/>
      </c>
      <c r="G780" s="38">
        <f>E780/D780*100</f>
        <v/>
      </c>
      <c r="H780" s="38">
        <f>D780-D779</f>
        <v/>
      </c>
      <c r="I780" s="38">
        <f>G780*100/D779</f>
        <v/>
      </c>
      <c r="J780" s="38" t="n"/>
    </row>
    <row r="781">
      <c r="F781" s="38">
        <f>B781-C781</f>
        <v/>
      </c>
      <c r="G781" s="38">
        <f>E781/D781*100</f>
        <v/>
      </c>
      <c r="H781" s="38">
        <f>D781-D780</f>
        <v/>
      </c>
      <c r="I781" s="38">
        <f>G781*100/D780</f>
        <v/>
      </c>
      <c r="J781" s="38" t="n"/>
    </row>
    <row r="782">
      <c r="F782" s="38">
        <f>B782-C782</f>
        <v/>
      </c>
      <c r="G782" s="38">
        <f>E782/D782*100</f>
        <v/>
      </c>
      <c r="H782" s="38">
        <f>D782-D781</f>
        <v/>
      </c>
      <c r="I782" s="38">
        <f>G782*100/D781</f>
        <v/>
      </c>
      <c r="J782" s="38" t="n"/>
    </row>
    <row r="783">
      <c r="F783" s="38">
        <f>B783-C783</f>
        <v/>
      </c>
      <c r="G783" s="38">
        <f>E783/D783*100</f>
        <v/>
      </c>
      <c r="H783" s="38">
        <f>D783-D782</f>
        <v/>
      </c>
      <c r="I783" s="38">
        <f>G783*100/D782</f>
        <v/>
      </c>
      <c r="J783" s="38" t="n"/>
    </row>
    <row r="784">
      <c r="F784" s="38">
        <f>B784-C784</f>
        <v/>
      </c>
      <c r="G784" s="38">
        <f>E784/D784*100</f>
        <v/>
      </c>
      <c r="H784" s="38">
        <f>D784-D783</f>
        <v/>
      </c>
      <c r="I784" s="38">
        <f>G784*100/D783</f>
        <v/>
      </c>
      <c r="J784" s="38" t="n"/>
    </row>
    <row r="785">
      <c r="F785" s="38">
        <f>B785-C785</f>
        <v/>
      </c>
      <c r="G785" s="38">
        <f>E785/D785*100</f>
        <v/>
      </c>
      <c r="H785" s="38">
        <f>D785-D784</f>
        <v/>
      </c>
      <c r="I785" s="38">
        <f>G785*100/D784</f>
        <v/>
      </c>
      <c r="J785" s="38" t="n"/>
    </row>
    <row r="786">
      <c r="F786" s="38">
        <f>B786-C786</f>
        <v/>
      </c>
      <c r="G786" s="38">
        <f>E786/D786*100</f>
        <v/>
      </c>
      <c r="H786" s="38">
        <f>D786-D785</f>
        <v/>
      </c>
      <c r="I786" s="38">
        <f>G786*100/D785</f>
        <v/>
      </c>
      <c r="J786" s="38" t="n"/>
    </row>
    <row r="787">
      <c r="F787" s="38">
        <f>B787-C787</f>
        <v/>
      </c>
      <c r="G787" s="38">
        <f>E787/D787*100</f>
        <v/>
      </c>
      <c r="H787" s="38">
        <f>D787-D786</f>
        <v/>
      </c>
      <c r="I787" s="38">
        <f>G787*100/D786</f>
        <v/>
      </c>
      <c r="J787" s="38" t="n"/>
    </row>
    <row r="788">
      <c r="F788" s="38">
        <f>B788-C788</f>
        <v/>
      </c>
      <c r="G788" s="38">
        <f>E788/D788*100</f>
        <v/>
      </c>
      <c r="H788" s="38">
        <f>D788-D787</f>
        <v/>
      </c>
      <c r="I788" s="38">
        <f>G788*100/D787</f>
        <v/>
      </c>
      <c r="J788" s="38" t="n"/>
    </row>
    <row r="789">
      <c r="F789" s="38">
        <f>B789-C789</f>
        <v/>
      </c>
      <c r="G789" s="38">
        <f>E789/D789*100</f>
        <v/>
      </c>
      <c r="H789" s="38">
        <f>D789-D788</f>
        <v/>
      </c>
      <c r="I789" s="38">
        <f>G789*100/D788</f>
        <v/>
      </c>
      <c r="J789" s="38" t="n"/>
    </row>
    <row r="790">
      <c r="F790" s="38">
        <f>B790-C790</f>
        <v/>
      </c>
      <c r="G790" s="38">
        <f>E790/D790*100</f>
        <v/>
      </c>
      <c r="H790" s="38">
        <f>D790-D789</f>
        <v/>
      </c>
      <c r="I790" s="38">
        <f>G790*100/D789</f>
        <v/>
      </c>
      <c r="J790" s="38" t="n"/>
    </row>
    <row r="791">
      <c r="F791" s="38">
        <f>B791-C791</f>
        <v/>
      </c>
      <c r="G791" s="38">
        <f>E791/D791*100</f>
        <v/>
      </c>
      <c r="H791" s="38">
        <f>D791-D790</f>
        <v/>
      </c>
      <c r="I791" s="38">
        <f>G791*100/D790</f>
        <v/>
      </c>
      <c r="J791" s="38" t="n"/>
    </row>
    <row r="792">
      <c r="F792" s="38">
        <f>B792-C792</f>
        <v/>
      </c>
      <c r="G792" s="38">
        <f>E792/D792*100</f>
        <v/>
      </c>
      <c r="H792" s="38">
        <f>D792-D791</f>
        <v/>
      </c>
      <c r="I792" s="38">
        <f>G792*100/D791</f>
        <v/>
      </c>
      <c r="J792" s="38" t="n"/>
    </row>
    <row r="793">
      <c r="F793" s="38">
        <f>B793-C793</f>
        <v/>
      </c>
      <c r="G793" s="38">
        <f>E793/D793*100</f>
        <v/>
      </c>
      <c r="H793" s="38">
        <f>D793-D792</f>
        <v/>
      </c>
      <c r="I793" s="38">
        <f>G793*100/D792</f>
        <v/>
      </c>
      <c r="J793" s="38" t="n"/>
    </row>
    <row r="794">
      <c r="F794" s="38">
        <f>B794-C794</f>
        <v/>
      </c>
      <c r="G794" s="38">
        <f>E794/D794*100</f>
        <v/>
      </c>
      <c r="H794" s="38">
        <f>D794-D793</f>
        <v/>
      </c>
      <c r="I794" s="38">
        <f>G794*100/D793</f>
        <v/>
      </c>
      <c r="J794" s="38" t="n"/>
    </row>
    <row r="795">
      <c r="F795" s="38">
        <f>B795-C795</f>
        <v/>
      </c>
      <c r="G795" s="38">
        <f>E795/D795*100</f>
        <v/>
      </c>
      <c r="H795" s="38">
        <f>D795-D794</f>
        <v/>
      </c>
      <c r="I795" s="38">
        <f>G795*100/D794</f>
        <v/>
      </c>
      <c r="J795" s="38" t="n"/>
    </row>
    <row r="796">
      <c r="F796" s="38">
        <f>B796-C796</f>
        <v/>
      </c>
      <c r="G796" s="38">
        <f>E796/D796*100</f>
        <v/>
      </c>
      <c r="H796" s="38">
        <f>D796-D795</f>
        <v/>
      </c>
      <c r="I796" s="38">
        <f>G796*100/D795</f>
        <v/>
      </c>
      <c r="J796" s="38" t="n"/>
    </row>
    <row r="797">
      <c r="F797" s="38">
        <f>B797-C797</f>
        <v/>
      </c>
      <c r="G797" s="38">
        <f>E797/D797*100</f>
        <v/>
      </c>
      <c r="H797" s="38">
        <f>D797-D796</f>
        <v/>
      </c>
      <c r="I797" s="38">
        <f>G797*100/D796</f>
        <v/>
      </c>
      <c r="J797" s="38" t="n"/>
    </row>
    <row r="798">
      <c r="F798" s="38">
        <f>B798-C798</f>
        <v/>
      </c>
      <c r="G798" s="38">
        <f>E798/D798*100</f>
        <v/>
      </c>
      <c r="H798" s="38">
        <f>D798-D797</f>
        <v/>
      </c>
      <c r="I798" s="38">
        <f>G798*100/D797</f>
        <v/>
      </c>
      <c r="J798" s="38" t="n"/>
    </row>
    <row r="799">
      <c r="F799" s="38">
        <f>B799-C799</f>
        <v/>
      </c>
      <c r="G799" s="38">
        <f>E799/D799*100</f>
        <v/>
      </c>
      <c r="H799" s="38">
        <f>D799-D798</f>
        <v/>
      </c>
      <c r="I799" s="38">
        <f>G799*100/D798</f>
        <v/>
      </c>
      <c r="J799" s="38" t="n"/>
    </row>
    <row r="800">
      <c r="F800" s="38">
        <f>B800-C800</f>
        <v/>
      </c>
      <c r="G800" s="38">
        <f>E800/D800*100</f>
        <v/>
      </c>
      <c r="H800" s="38">
        <f>D800-D799</f>
        <v/>
      </c>
      <c r="I800" s="38">
        <f>G800*100/D799</f>
        <v/>
      </c>
      <c r="J800" s="38" t="n"/>
    </row>
    <row r="801">
      <c r="F801" s="38">
        <f>B801-C801</f>
        <v/>
      </c>
      <c r="G801" s="38">
        <f>E801/D801*100</f>
        <v/>
      </c>
      <c r="H801" s="38">
        <f>D801-D800</f>
        <v/>
      </c>
      <c r="I801" s="38">
        <f>G801*100/D800</f>
        <v/>
      </c>
      <c r="J801" s="38" t="n"/>
    </row>
    <row r="802">
      <c r="F802" s="38">
        <f>B802-C802</f>
        <v/>
      </c>
      <c r="G802" s="38">
        <f>E802/D802*100</f>
        <v/>
      </c>
      <c r="H802" s="38">
        <f>D802-D801</f>
        <v/>
      </c>
      <c r="I802" s="38">
        <f>G802*100/D801</f>
        <v/>
      </c>
      <c r="J802" s="38" t="n"/>
    </row>
    <row r="803">
      <c r="F803" s="38">
        <f>B803-C803</f>
        <v/>
      </c>
      <c r="G803" s="38">
        <f>E803/D803*100</f>
        <v/>
      </c>
      <c r="H803" s="38">
        <f>D803-D802</f>
        <v/>
      </c>
      <c r="I803" s="38">
        <f>G803*100/D802</f>
        <v/>
      </c>
      <c r="J803" s="38" t="n"/>
    </row>
    <row r="804">
      <c r="F804" s="38">
        <f>B804-C804</f>
        <v/>
      </c>
      <c r="G804" s="38">
        <f>E804/D804*100</f>
        <v/>
      </c>
      <c r="H804" s="38">
        <f>D804-D803</f>
        <v/>
      </c>
      <c r="I804" s="38">
        <f>G804*100/D803</f>
        <v/>
      </c>
      <c r="J804" s="38" t="n"/>
    </row>
    <row r="805">
      <c r="F805" s="38">
        <f>B805-C805</f>
        <v/>
      </c>
      <c r="G805" s="38">
        <f>E805/D805*100</f>
        <v/>
      </c>
      <c r="H805" s="38">
        <f>D805-D804</f>
        <v/>
      </c>
      <c r="I805" s="38">
        <f>G805*100/D804</f>
        <v/>
      </c>
      <c r="J805" s="38" t="n"/>
    </row>
    <row r="806">
      <c r="F806" s="38">
        <f>B806-C806</f>
        <v/>
      </c>
      <c r="G806" s="38">
        <f>E806/D806*100</f>
        <v/>
      </c>
      <c r="H806" s="38">
        <f>D806-D805</f>
        <v/>
      </c>
      <c r="I806" s="38">
        <f>G806*100/D805</f>
        <v/>
      </c>
      <c r="J806" s="38" t="n"/>
    </row>
    <row r="807">
      <c r="F807" s="38">
        <f>B807-C807</f>
        <v/>
      </c>
      <c r="G807" s="38">
        <f>E807/D807*100</f>
        <v/>
      </c>
      <c r="H807" s="38">
        <f>D807-D806</f>
        <v/>
      </c>
      <c r="I807" s="38">
        <f>G807*100/D806</f>
        <v/>
      </c>
      <c r="J807" s="38" t="n"/>
    </row>
    <row r="808">
      <c r="F808" s="38">
        <f>B808-C808</f>
        <v/>
      </c>
      <c r="G808" s="38">
        <f>E808/D808*100</f>
        <v/>
      </c>
      <c r="H808" s="38">
        <f>D808-D807</f>
        <v/>
      </c>
      <c r="I808" s="38">
        <f>G808*100/D807</f>
        <v/>
      </c>
      <c r="J808" s="38" t="n"/>
    </row>
    <row r="809">
      <c r="F809" s="38">
        <f>B809-C809</f>
        <v/>
      </c>
      <c r="G809" s="38">
        <f>E809/D809*100</f>
        <v/>
      </c>
      <c r="H809" s="38">
        <f>D809-D808</f>
        <v/>
      </c>
      <c r="I809" s="38">
        <f>G809*100/D808</f>
        <v/>
      </c>
      <c r="J809" s="38" t="n"/>
    </row>
    <row r="810">
      <c r="F810" s="38">
        <f>B810-C810</f>
        <v/>
      </c>
      <c r="G810" s="38">
        <f>E810/D810*100</f>
        <v/>
      </c>
      <c r="H810" s="38">
        <f>D810-D809</f>
        <v/>
      </c>
      <c r="I810" s="38">
        <f>G810*100/D809</f>
        <v/>
      </c>
      <c r="J810" s="38" t="n"/>
    </row>
    <row r="811">
      <c r="F811" s="38">
        <f>B811-C811</f>
        <v/>
      </c>
      <c r="G811" s="38">
        <f>E811/D811*100</f>
        <v/>
      </c>
      <c r="H811" s="38">
        <f>D811-D810</f>
        <v/>
      </c>
      <c r="I811" s="38">
        <f>G811*100/D810</f>
        <v/>
      </c>
      <c r="J811" s="38" t="n"/>
    </row>
    <row r="812">
      <c r="F812" s="38">
        <f>B812-C812</f>
        <v/>
      </c>
      <c r="G812" s="38">
        <f>E812/D812*100</f>
        <v/>
      </c>
      <c r="H812" s="38">
        <f>D812-D811</f>
        <v/>
      </c>
      <c r="I812" s="38">
        <f>G812*100/D811</f>
        <v/>
      </c>
      <c r="J812" s="38" t="n"/>
    </row>
    <row r="813">
      <c r="F813" s="38">
        <f>B813-C813</f>
        <v/>
      </c>
      <c r="G813" s="38">
        <f>E813/D813*100</f>
        <v/>
      </c>
      <c r="H813" s="38">
        <f>D813-D812</f>
        <v/>
      </c>
      <c r="I813" s="38">
        <f>G813*100/D812</f>
        <v/>
      </c>
      <c r="J813" s="38" t="n"/>
    </row>
    <row r="814">
      <c r="F814" s="38">
        <f>B814-C814</f>
        <v/>
      </c>
      <c r="G814" s="38">
        <f>E814/D814*100</f>
        <v/>
      </c>
      <c r="H814" s="38">
        <f>D814-D813</f>
        <v/>
      </c>
      <c r="I814" s="38">
        <f>G814*100/D813</f>
        <v/>
      </c>
      <c r="J814" s="38" t="n"/>
    </row>
    <row r="815">
      <c r="F815" s="38">
        <f>B815-C815</f>
        <v/>
      </c>
      <c r="G815" s="38">
        <f>E815/D815*100</f>
        <v/>
      </c>
      <c r="H815" s="38">
        <f>D815-D814</f>
        <v/>
      </c>
      <c r="I815" s="38">
        <f>G815*100/D814</f>
        <v/>
      </c>
      <c r="J815" s="38" t="n"/>
    </row>
    <row r="816">
      <c r="F816" s="38">
        <f>B816-C816</f>
        <v/>
      </c>
      <c r="G816" s="38">
        <f>E816/D816*100</f>
        <v/>
      </c>
      <c r="H816" s="38">
        <f>D816-D815</f>
        <v/>
      </c>
      <c r="I816" s="38">
        <f>G816*100/D815</f>
        <v/>
      </c>
      <c r="J816" s="38" t="n"/>
    </row>
    <row r="817">
      <c r="F817" s="38">
        <f>B817-C817</f>
        <v/>
      </c>
      <c r="G817" s="38">
        <f>E817/D817*100</f>
        <v/>
      </c>
      <c r="H817" s="38">
        <f>D817-D816</f>
        <v/>
      </c>
      <c r="I817" s="38">
        <f>G817*100/D816</f>
        <v/>
      </c>
      <c r="J817" s="38" t="n"/>
    </row>
    <row r="818">
      <c r="F818" s="38">
        <f>B818-C818</f>
        <v/>
      </c>
      <c r="G818" s="38">
        <f>E818/D818*100</f>
        <v/>
      </c>
      <c r="H818" s="38">
        <f>D818-D817</f>
        <v/>
      </c>
      <c r="I818" s="38">
        <f>G818*100/D817</f>
        <v/>
      </c>
      <c r="J818" s="38" t="n"/>
    </row>
    <row r="819">
      <c r="F819" s="38">
        <f>B819-C819</f>
        <v/>
      </c>
      <c r="G819" s="38">
        <f>E819/D819*100</f>
        <v/>
      </c>
      <c r="H819" s="38">
        <f>D819-D818</f>
        <v/>
      </c>
      <c r="I819" s="38">
        <f>G819*100/D818</f>
        <v/>
      </c>
      <c r="J819" s="38" t="n"/>
    </row>
    <row r="820">
      <c r="F820" s="38">
        <f>B820-C820</f>
        <v/>
      </c>
      <c r="G820" s="38">
        <f>E820/D820*100</f>
        <v/>
      </c>
      <c r="H820" s="38">
        <f>D820-D819</f>
        <v/>
      </c>
      <c r="I820" s="38">
        <f>G820*100/D819</f>
        <v/>
      </c>
      <c r="J820" s="38" t="n"/>
    </row>
    <row r="821">
      <c r="F821" s="38">
        <f>B821-C821</f>
        <v/>
      </c>
      <c r="G821" s="38">
        <f>E821/D821*100</f>
        <v/>
      </c>
      <c r="H821" s="38">
        <f>D821-D820</f>
        <v/>
      </c>
      <c r="I821" s="38">
        <f>G821*100/D820</f>
        <v/>
      </c>
      <c r="J821" s="38" t="n"/>
    </row>
    <row r="822">
      <c r="F822" s="38">
        <f>B822-C822</f>
        <v/>
      </c>
      <c r="G822" s="38">
        <f>E822/D822*100</f>
        <v/>
      </c>
      <c r="H822" s="38">
        <f>D822-D821</f>
        <v/>
      </c>
      <c r="I822" s="38">
        <f>G822*100/D821</f>
        <v/>
      </c>
      <c r="J822" s="38" t="n"/>
    </row>
    <row r="823">
      <c r="F823" s="38">
        <f>B823-C823</f>
        <v/>
      </c>
      <c r="G823" s="38">
        <f>E823/D823*100</f>
        <v/>
      </c>
      <c r="H823" s="38">
        <f>D823-D822</f>
        <v/>
      </c>
      <c r="I823" s="38">
        <f>G823*100/D822</f>
        <v/>
      </c>
      <c r="J823" s="38" t="n"/>
    </row>
    <row r="824">
      <c r="F824" s="38">
        <f>B824-C824</f>
        <v/>
      </c>
      <c r="G824" s="38">
        <f>E824/D824*100</f>
        <v/>
      </c>
      <c r="H824" s="38">
        <f>D824-D823</f>
        <v/>
      </c>
      <c r="I824" s="38">
        <f>G824*100/D823</f>
        <v/>
      </c>
      <c r="J824" s="38" t="n"/>
    </row>
    <row r="825">
      <c r="F825" s="38">
        <f>B825-C825</f>
        <v/>
      </c>
      <c r="G825" s="38">
        <f>E825/D825*100</f>
        <v/>
      </c>
      <c r="H825" s="38">
        <f>D825-D824</f>
        <v/>
      </c>
      <c r="I825" s="38">
        <f>G825*100/D824</f>
        <v/>
      </c>
      <c r="J825" s="38" t="n"/>
    </row>
    <row r="826">
      <c r="F826" s="38">
        <f>B826-C826</f>
        <v/>
      </c>
      <c r="G826" s="38">
        <f>E826/D826*100</f>
        <v/>
      </c>
      <c r="H826" s="38">
        <f>D826-D825</f>
        <v/>
      </c>
      <c r="I826" s="38">
        <f>G826*100/D825</f>
        <v/>
      </c>
      <c r="J826" s="38" t="n"/>
    </row>
    <row r="827">
      <c r="F827" s="38">
        <f>B827-C827</f>
        <v/>
      </c>
      <c r="G827" s="38">
        <f>E827/D827*100</f>
        <v/>
      </c>
      <c r="H827" s="38">
        <f>D827-D826</f>
        <v/>
      </c>
      <c r="I827" s="38">
        <f>G827*100/D826</f>
        <v/>
      </c>
      <c r="J827" s="38" t="n"/>
    </row>
    <row r="828">
      <c r="F828" s="38">
        <f>B828-C828</f>
        <v/>
      </c>
      <c r="G828" s="38">
        <f>E828/D828*100</f>
        <v/>
      </c>
      <c r="H828" s="38">
        <f>D828-D827</f>
        <v/>
      </c>
      <c r="I828" s="38">
        <f>G828*100/D827</f>
        <v/>
      </c>
      <c r="J828" s="38" t="n"/>
    </row>
    <row r="829">
      <c r="F829" s="38">
        <f>B829-C829</f>
        <v/>
      </c>
      <c r="G829" s="38">
        <f>E829/D829*100</f>
        <v/>
      </c>
      <c r="H829" s="38">
        <f>D829-D828</f>
        <v/>
      </c>
      <c r="I829" s="38">
        <f>G829*100/D828</f>
        <v/>
      </c>
      <c r="J829" s="38" t="n"/>
    </row>
    <row r="830">
      <c r="F830" s="38">
        <f>B830-C830</f>
        <v/>
      </c>
      <c r="G830" s="38">
        <f>E830/D830*100</f>
        <v/>
      </c>
      <c r="H830" s="38">
        <f>D830-D829</f>
        <v/>
      </c>
      <c r="I830" s="38">
        <f>G830*100/D829</f>
        <v/>
      </c>
      <c r="J830" s="38" t="n"/>
    </row>
    <row r="831">
      <c r="F831" s="38">
        <f>B831-C831</f>
        <v/>
      </c>
      <c r="G831" s="38">
        <f>E831/D831*100</f>
        <v/>
      </c>
      <c r="H831" s="38">
        <f>D831-D830</f>
        <v/>
      </c>
      <c r="I831" s="38">
        <f>G831*100/D830</f>
        <v/>
      </c>
      <c r="J831" s="38" t="n"/>
    </row>
    <row r="832">
      <c r="F832" s="38">
        <f>B832-C832</f>
        <v/>
      </c>
      <c r="G832" s="38">
        <f>E832/D832*100</f>
        <v/>
      </c>
      <c r="H832" s="38">
        <f>D832-D831</f>
        <v/>
      </c>
      <c r="I832" s="38">
        <f>G832*100/D831</f>
        <v/>
      </c>
      <c r="J832" s="38" t="n"/>
    </row>
    <row r="833">
      <c r="F833" s="38">
        <f>B833-C833</f>
        <v/>
      </c>
      <c r="G833" s="38">
        <f>E833/D833*100</f>
        <v/>
      </c>
      <c r="H833" s="38">
        <f>D833-D832</f>
        <v/>
      </c>
      <c r="I833" s="38">
        <f>G833*100/D832</f>
        <v/>
      </c>
      <c r="J833" s="38" t="n"/>
    </row>
    <row r="834">
      <c r="F834" s="38">
        <f>B834-C834</f>
        <v/>
      </c>
      <c r="G834" s="38">
        <f>E834/D834*100</f>
        <v/>
      </c>
      <c r="H834" s="38">
        <f>D834-D833</f>
        <v/>
      </c>
      <c r="I834" s="38">
        <f>G834*100/D833</f>
        <v/>
      </c>
      <c r="J834" s="38" t="n"/>
    </row>
    <row r="835">
      <c r="F835" s="38">
        <f>B835-C835</f>
        <v/>
      </c>
      <c r="G835" s="38">
        <f>E835/D835*100</f>
        <v/>
      </c>
      <c r="H835" s="38">
        <f>D835-D834</f>
        <v/>
      </c>
      <c r="I835" s="38">
        <f>G835*100/D834</f>
        <v/>
      </c>
      <c r="J835" s="38" t="n"/>
    </row>
    <row r="836">
      <c r="F836" s="38">
        <f>B836-C836</f>
        <v/>
      </c>
      <c r="G836" s="38">
        <f>E836/D836*100</f>
        <v/>
      </c>
      <c r="H836" s="38">
        <f>D836-D835</f>
        <v/>
      </c>
      <c r="I836" s="38">
        <f>G836*100/D835</f>
        <v/>
      </c>
      <c r="J836" s="38" t="n"/>
    </row>
    <row r="837">
      <c r="F837" s="38">
        <f>B837-C837</f>
        <v/>
      </c>
      <c r="G837" s="38">
        <f>E837/D837*100</f>
        <v/>
      </c>
      <c r="H837" s="38">
        <f>D837-D836</f>
        <v/>
      </c>
      <c r="I837" s="38">
        <f>G837*100/D836</f>
        <v/>
      </c>
      <c r="J837" s="38" t="n"/>
    </row>
    <row r="838">
      <c r="F838" s="38">
        <f>B838-C838</f>
        <v/>
      </c>
      <c r="G838" s="38">
        <f>E838/D838*100</f>
        <v/>
      </c>
      <c r="H838" s="38">
        <f>D838-D837</f>
        <v/>
      </c>
      <c r="I838" s="38">
        <f>G838*100/D837</f>
        <v/>
      </c>
      <c r="J838" s="38" t="n"/>
    </row>
    <row r="839">
      <c r="F839" s="38">
        <f>B839-C839</f>
        <v/>
      </c>
      <c r="G839" s="38">
        <f>E839/D839*100</f>
        <v/>
      </c>
      <c r="H839" s="38">
        <f>D839-D838</f>
        <v/>
      </c>
      <c r="I839" s="38">
        <f>G839*100/D838</f>
        <v/>
      </c>
      <c r="J839" s="38" t="n"/>
    </row>
    <row r="840">
      <c r="F840" s="38">
        <f>B840-C840</f>
        <v/>
      </c>
      <c r="G840" s="38">
        <f>E840/D840*100</f>
        <v/>
      </c>
      <c r="H840" s="38">
        <f>D840-D839</f>
        <v/>
      </c>
      <c r="I840" s="38">
        <f>G840*100/D839</f>
        <v/>
      </c>
      <c r="J840" s="38" t="n"/>
    </row>
    <row r="841">
      <c r="F841" s="38">
        <f>B841-C841</f>
        <v/>
      </c>
      <c r="G841" s="38">
        <f>E841/D841*100</f>
        <v/>
      </c>
      <c r="H841" s="38">
        <f>D841-D840</f>
        <v/>
      </c>
      <c r="I841" s="38">
        <f>G841*100/D840</f>
        <v/>
      </c>
      <c r="J841" s="38" t="n"/>
    </row>
    <row r="842">
      <c r="F842" s="38">
        <f>B842-C842</f>
        <v/>
      </c>
      <c r="G842" s="38">
        <f>E842/D842*100</f>
        <v/>
      </c>
      <c r="H842" s="38">
        <f>D842-D841</f>
        <v/>
      </c>
      <c r="I842" s="38">
        <f>G842*100/D841</f>
        <v/>
      </c>
      <c r="J842" s="38" t="n"/>
    </row>
    <row r="843">
      <c r="F843" s="38">
        <f>B843-C843</f>
        <v/>
      </c>
      <c r="G843" s="38">
        <f>E843/D843*100</f>
        <v/>
      </c>
      <c r="H843" s="38">
        <f>D843-D842</f>
        <v/>
      </c>
      <c r="I843" s="38">
        <f>G843*100/D842</f>
        <v/>
      </c>
      <c r="J843" s="38" t="n"/>
    </row>
    <row r="844">
      <c r="F844" s="38">
        <f>B844-C844</f>
        <v/>
      </c>
      <c r="G844" s="38">
        <f>E844/D844*100</f>
        <v/>
      </c>
      <c r="H844" s="38">
        <f>D844-D843</f>
        <v/>
      </c>
      <c r="I844" s="38">
        <f>G844*100/D843</f>
        <v/>
      </c>
      <c r="J844" s="38" t="n"/>
    </row>
    <row r="845">
      <c r="F845" s="38">
        <f>B845-C845</f>
        <v/>
      </c>
      <c r="G845" s="38">
        <f>E845/D845*100</f>
        <v/>
      </c>
      <c r="H845" s="38">
        <f>D845-D844</f>
        <v/>
      </c>
      <c r="I845" s="38">
        <f>G845*100/D844</f>
        <v/>
      </c>
      <c r="J845" s="38" t="n"/>
    </row>
    <row r="846">
      <c r="F846" s="38">
        <f>B846-C846</f>
        <v/>
      </c>
      <c r="G846" s="38">
        <f>E846/D846*100</f>
        <v/>
      </c>
      <c r="H846" s="38">
        <f>D846-D845</f>
        <v/>
      </c>
      <c r="I846" s="38">
        <f>G846*100/D845</f>
        <v/>
      </c>
      <c r="J846" s="38" t="n"/>
    </row>
    <row r="847">
      <c r="F847" s="38">
        <f>B847-C847</f>
        <v/>
      </c>
      <c r="G847" s="38">
        <f>E847/D847*100</f>
        <v/>
      </c>
      <c r="H847" s="38">
        <f>D847-D846</f>
        <v/>
      </c>
      <c r="I847" s="38">
        <f>G847*100/D846</f>
        <v/>
      </c>
      <c r="J847" s="38" t="n"/>
    </row>
    <row r="848">
      <c r="F848" s="38">
        <f>B848-C848</f>
        <v/>
      </c>
      <c r="G848" s="38">
        <f>E848/D848*100</f>
        <v/>
      </c>
      <c r="H848" s="38">
        <f>D848-D847</f>
        <v/>
      </c>
      <c r="I848" s="38">
        <f>G848*100/D847</f>
        <v/>
      </c>
      <c r="J848" s="38" t="n"/>
    </row>
    <row r="849">
      <c r="F849" s="38">
        <f>B849-C849</f>
        <v/>
      </c>
      <c r="G849" s="38">
        <f>E849/D849*100</f>
        <v/>
      </c>
      <c r="H849" s="38">
        <f>D849-D848</f>
        <v/>
      </c>
      <c r="I849" s="38">
        <f>G849*100/D848</f>
        <v/>
      </c>
      <c r="J849" s="38" t="n"/>
    </row>
    <row r="850">
      <c r="F850" s="38">
        <f>B850-C850</f>
        <v/>
      </c>
      <c r="G850" s="38">
        <f>E850/D850*100</f>
        <v/>
      </c>
      <c r="H850" s="38">
        <f>D850-D849</f>
        <v/>
      </c>
      <c r="I850" s="38">
        <f>G850*100/D849</f>
        <v/>
      </c>
      <c r="J850" s="38" t="n"/>
    </row>
    <row r="851">
      <c r="F851" s="38">
        <f>B851-C851</f>
        <v/>
      </c>
      <c r="G851" s="38">
        <f>E851/D851*100</f>
        <v/>
      </c>
      <c r="H851" s="38">
        <f>D851-D850</f>
        <v/>
      </c>
      <c r="I851" s="38">
        <f>G851*100/D850</f>
        <v/>
      </c>
      <c r="J851" s="38" t="n"/>
    </row>
    <row r="852">
      <c r="F852" s="38">
        <f>B852-C852</f>
        <v/>
      </c>
      <c r="G852" s="38">
        <f>E852/D852*100</f>
        <v/>
      </c>
      <c r="H852" s="38">
        <f>D852-D851</f>
        <v/>
      </c>
      <c r="I852" s="38">
        <f>G852*100/D851</f>
        <v/>
      </c>
      <c r="J852" s="38" t="n"/>
    </row>
    <row r="853">
      <c r="F853" s="38">
        <f>B853-C853</f>
        <v/>
      </c>
      <c r="G853" s="38">
        <f>E853/D853*100</f>
        <v/>
      </c>
      <c r="H853" s="38">
        <f>D853-D852</f>
        <v/>
      </c>
      <c r="I853" s="38">
        <f>G853*100/D852</f>
        <v/>
      </c>
      <c r="J853" s="38" t="n"/>
    </row>
    <row r="854">
      <c r="F854" s="38">
        <f>B854-C854</f>
        <v/>
      </c>
      <c r="G854" s="38">
        <f>E854/D854*100</f>
        <v/>
      </c>
      <c r="H854" s="38">
        <f>D854-D853</f>
        <v/>
      </c>
      <c r="I854" s="38">
        <f>G854*100/D853</f>
        <v/>
      </c>
      <c r="J854" s="38" t="n"/>
    </row>
    <row r="855">
      <c r="F855" s="38">
        <f>B855-C855</f>
        <v/>
      </c>
      <c r="G855" s="38">
        <f>E855/D855*100</f>
        <v/>
      </c>
      <c r="H855" s="38">
        <f>D855-D854</f>
        <v/>
      </c>
      <c r="I855" s="38">
        <f>G855*100/D854</f>
        <v/>
      </c>
      <c r="J855" s="38" t="n"/>
    </row>
    <row r="856">
      <c r="F856" s="38">
        <f>B856-C856</f>
        <v/>
      </c>
      <c r="G856" s="38">
        <f>E856/D856*100</f>
        <v/>
      </c>
      <c r="H856" s="38">
        <f>D856-D855</f>
        <v/>
      </c>
      <c r="I856" s="38">
        <f>G856*100/D855</f>
        <v/>
      </c>
      <c r="J856" s="38" t="n"/>
    </row>
    <row r="857">
      <c r="F857" s="38">
        <f>B857-C857</f>
        <v/>
      </c>
      <c r="G857" s="38">
        <f>E857/D857*100</f>
        <v/>
      </c>
      <c r="H857" s="38">
        <f>D857-D856</f>
        <v/>
      </c>
      <c r="I857" s="38">
        <f>G857*100/D856</f>
        <v/>
      </c>
      <c r="J857" s="38" t="n"/>
    </row>
    <row r="858">
      <c r="F858" s="38">
        <f>B858-C858</f>
        <v/>
      </c>
      <c r="G858" s="38">
        <f>E858/D858*100</f>
        <v/>
      </c>
      <c r="H858" s="38">
        <f>D858-D857</f>
        <v/>
      </c>
      <c r="I858" s="38">
        <f>G858*100/D857</f>
        <v/>
      </c>
      <c r="J858" s="38" t="n"/>
    </row>
    <row r="859">
      <c r="F859" s="38">
        <f>B859-C859</f>
        <v/>
      </c>
      <c r="G859" s="38">
        <f>E859/D859*100</f>
        <v/>
      </c>
      <c r="H859" s="38">
        <f>D859-D858</f>
        <v/>
      </c>
      <c r="I859" s="38">
        <f>G859*100/D858</f>
        <v/>
      </c>
      <c r="J859" s="38" t="n"/>
    </row>
    <row r="860">
      <c r="F860" s="38">
        <f>B860-C860</f>
        <v/>
      </c>
      <c r="G860" s="38">
        <f>E860/D860*100</f>
        <v/>
      </c>
      <c r="H860" s="38">
        <f>D860-D859</f>
        <v/>
      </c>
      <c r="I860" s="38">
        <f>G860*100/D859</f>
        <v/>
      </c>
      <c r="J860" s="38" t="n"/>
    </row>
    <row r="861">
      <c r="F861" s="38">
        <f>B861-C861</f>
        <v/>
      </c>
      <c r="G861" s="38">
        <f>E861/D861*100</f>
        <v/>
      </c>
      <c r="H861" s="38">
        <f>D861-D860</f>
        <v/>
      </c>
      <c r="I861" s="38">
        <f>G861*100/D860</f>
        <v/>
      </c>
      <c r="J861" s="38" t="n"/>
    </row>
    <row r="862">
      <c r="F862" s="38">
        <f>B862-C862</f>
        <v/>
      </c>
      <c r="G862" s="38">
        <f>E862/D862*100</f>
        <v/>
      </c>
      <c r="H862" s="38">
        <f>D862-D861</f>
        <v/>
      </c>
      <c r="I862" s="38">
        <f>G862*100/D861</f>
        <v/>
      </c>
      <c r="J862" s="38" t="n"/>
    </row>
    <row r="863">
      <c r="F863" s="38">
        <f>B863-C863</f>
        <v/>
      </c>
      <c r="G863" s="38">
        <f>E863/D863*100</f>
        <v/>
      </c>
      <c r="H863" s="38">
        <f>D863-D862</f>
        <v/>
      </c>
      <c r="I863" s="38">
        <f>G863*100/D862</f>
        <v/>
      </c>
      <c r="J863" s="38" t="n"/>
    </row>
    <row r="864">
      <c r="F864" s="38">
        <f>B864-C864</f>
        <v/>
      </c>
      <c r="G864" s="38">
        <f>E864/D864*100</f>
        <v/>
      </c>
      <c r="H864" s="38">
        <f>D864-D863</f>
        <v/>
      </c>
      <c r="I864" s="38">
        <f>G864*100/D863</f>
        <v/>
      </c>
      <c r="J864" s="38" t="n"/>
    </row>
    <row r="865">
      <c r="F865" s="38">
        <f>B865-C865</f>
        <v/>
      </c>
      <c r="G865" s="38">
        <f>E865/D865*100</f>
        <v/>
      </c>
      <c r="H865" s="38">
        <f>D865-D864</f>
        <v/>
      </c>
      <c r="I865" s="38">
        <f>G865*100/D864</f>
        <v/>
      </c>
      <c r="J865" s="38" t="n"/>
    </row>
    <row r="866">
      <c r="F866" s="38">
        <f>B866-C866</f>
        <v/>
      </c>
      <c r="G866" s="38">
        <f>E866/D866*100</f>
        <v/>
      </c>
      <c r="H866" s="38">
        <f>D866-D865</f>
        <v/>
      </c>
      <c r="I866" s="38">
        <f>G866*100/D865</f>
        <v/>
      </c>
      <c r="J866" s="38" t="n"/>
    </row>
    <row r="867">
      <c r="F867" s="38">
        <f>B867-C867</f>
        <v/>
      </c>
      <c r="G867" s="38">
        <f>E867/D867*100</f>
        <v/>
      </c>
      <c r="H867" s="38">
        <f>D867-D866</f>
        <v/>
      </c>
      <c r="I867" s="38">
        <f>G867*100/D866</f>
        <v/>
      </c>
      <c r="J867" s="38" t="n"/>
    </row>
    <row r="868">
      <c r="F868" s="38">
        <f>B868-C868</f>
        <v/>
      </c>
      <c r="G868" s="38">
        <f>E868/D868*100</f>
        <v/>
      </c>
      <c r="H868" s="38">
        <f>D868-D867</f>
        <v/>
      </c>
      <c r="I868" s="38">
        <f>G868*100/D867</f>
        <v/>
      </c>
      <c r="J868" s="38" t="n"/>
    </row>
    <row r="869">
      <c r="F869" s="38">
        <f>B869-C869</f>
        <v/>
      </c>
      <c r="G869" s="38">
        <f>E869/D869*100</f>
        <v/>
      </c>
      <c r="H869" s="38">
        <f>D869-D868</f>
        <v/>
      </c>
      <c r="I869" s="38">
        <f>G869*100/D868</f>
        <v/>
      </c>
      <c r="J869" s="38" t="n"/>
    </row>
    <row r="870">
      <c r="F870" s="38">
        <f>B870-C870</f>
        <v/>
      </c>
      <c r="G870" s="38">
        <f>E870/D870*100</f>
        <v/>
      </c>
      <c r="H870" s="38">
        <f>D870-D869</f>
        <v/>
      </c>
      <c r="I870" s="38">
        <f>G870*100/D869</f>
        <v/>
      </c>
      <c r="J870" s="38" t="n"/>
    </row>
    <row r="871">
      <c r="F871" s="38">
        <f>B871-C871</f>
        <v/>
      </c>
      <c r="G871" s="38">
        <f>E871/D871*100</f>
        <v/>
      </c>
      <c r="H871" s="38">
        <f>D871-D870</f>
        <v/>
      </c>
      <c r="I871" s="38">
        <f>G871*100/D870</f>
        <v/>
      </c>
      <c r="J871" s="38" t="n"/>
    </row>
    <row r="872">
      <c r="F872" s="38">
        <f>B872-C872</f>
        <v/>
      </c>
      <c r="G872" s="38">
        <f>E872/D872*100</f>
        <v/>
      </c>
      <c r="H872" s="38">
        <f>D872-D871</f>
        <v/>
      </c>
      <c r="I872" s="38">
        <f>G872*100/D871</f>
        <v/>
      </c>
      <c r="J872" s="38" t="n"/>
    </row>
    <row r="873">
      <c r="F873" s="38">
        <f>B873-C873</f>
        <v/>
      </c>
      <c r="G873" s="38">
        <f>E873/D873*100</f>
        <v/>
      </c>
      <c r="H873" s="38">
        <f>D873-D872</f>
        <v/>
      </c>
      <c r="I873" s="38">
        <f>G873*100/D872</f>
        <v/>
      </c>
      <c r="J873" s="38" t="n"/>
    </row>
    <row r="874">
      <c r="F874" s="38">
        <f>B874-C874</f>
        <v/>
      </c>
      <c r="G874" s="38">
        <f>E874/D874*100</f>
        <v/>
      </c>
      <c r="H874" s="38">
        <f>D874-D873</f>
        <v/>
      </c>
      <c r="I874" s="38">
        <f>G874*100/D873</f>
        <v/>
      </c>
      <c r="J874" s="38" t="n"/>
    </row>
    <row r="875">
      <c r="F875" s="38">
        <f>B875-C875</f>
        <v/>
      </c>
      <c r="G875" s="38">
        <f>E875/D875*100</f>
        <v/>
      </c>
      <c r="H875" s="38">
        <f>D875-D874</f>
        <v/>
      </c>
      <c r="I875" s="38">
        <f>G875*100/D874</f>
        <v/>
      </c>
      <c r="J875" s="38" t="n"/>
    </row>
    <row r="876">
      <c r="F876" s="38">
        <f>B876-C876</f>
        <v/>
      </c>
      <c r="G876" s="38">
        <f>E876/D876*100</f>
        <v/>
      </c>
      <c r="H876" s="38">
        <f>D876-D875</f>
        <v/>
      </c>
      <c r="I876" s="38">
        <f>G876*100/D875</f>
        <v/>
      </c>
      <c r="J876" s="38" t="n"/>
    </row>
    <row r="877">
      <c r="F877" s="38">
        <f>B877-C877</f>
        <v/>
      </c>
      <c r="G877" s="38">
        <f>E877/D877*100</f>
        <v/>
      </c>
      <c r="H877" s="38">
        <f>D877-D876</f>
        <v/>
      </c>
      <c r="I877" s="38">
        <f>G877*100/D876</f>
        <v/>
      </c>
      <c r="J877" s="38" t="n"/>
    </row>
    <row r="878">
      <c r="F878" s="38">
        <f>B878-C878</f>
        <v/>
      </c>
      <c r="G878" s="38">
        <f>E878/D878*100</f>
        <v/>
      </c>
      <c r="H878" s="38">
        <f>D878-D877</f>
        <v/>
      </c>
      <c r="I878" s="38">
        <f>G878*100/D877</f>
        <v/>
      </c>
      <c r="J878" s="38" t="n"/>
    </row>
    <row r="879">
      <c r="F879" s="38">
        <f>B879-C879</f>
        <v/>
      </c>
      <c r="G879" s="38">
        <f>E879/D879*100</f>
        <v/>
      </c>
      <c r="H879" s="38">
        <f>D879-D878</f>
        <v/>
      </c>
      <c r="I879" s="38">
        <f>G879*100/D878</f>
        <v/>
      </c>
      <c r="J879" s="38" t="n"/>
    </row>
    <row r="880">
      <c r="F880" s="38">
        <f>B880-C880</f>
        <v/>
      </c>
      <c r="G880" s="38">
        <f>E880/D880*100</f>
        <v/>
      </c>
      <c r="H880" s="38">
        <f>D880-D879</f>
        <v/>
      </c>
      <c r="I880" s="38">
        <f>G880*100/D879</f>
        <v/>
      </c>
      <c r="J880" s="38" t="n"/>
    </row>
    <row r="881">
      <c r="F881" s="38">
        <f>B881-C881</f>
        <v/>
      </c>
      <c r="G881" s="38">
        <f>E881/D881*100</f>
        <v/>
      </c>
      <c r="H881" s="38">
        <f>D881-D880</f>
        <v/>
      </c>
      <c r="I881" s="38">
        <f>G881*100/D880</f>
        <v/>
      </c>
      <c r="J881" s="38" t="n"/>
    </row>
    <row r="882">
      <c r="F882" s="38">
        <f>B882-C882</f>
        <v/>
      </c>
      <c r="G882" s="38">
        <f>E882/D882*100</f>
        <v/>
      </c>
      <c r="H882" s="38">
        <f>D882-D881</f>
        <v/>
      </c>
      <c r="I882" s="38">
        <f>G882*100/D881</f>
        <v/>
      </c>
      <c r="J882" s="38" t="n"/>
    </row>
    <row r="883">
      <c r="F883" s="38">
        <f>B883-C883</f>
        <v/>
      </c>
      <c r="G883" s="38">
        <f>E883/D883*100</f>
        <v/>
      </c>
      <c r="H883" s="38">
        <f>D883-D882</f>
        <v/>
      </c>
      <c r="I883" s="38">
        <f>G883*100/D882</f>
        <v/>
      </c>
      <c r="J883" s="38" t="n"/>
    </row>
    <row r="884">
      <c r="F884" s="38">
        <f>B884-C884</f>
        <v/>
      </c>
      <c r="G884" s="38">
        <f>E884/D884*100</f>
        <v/>
      </c>
      <c r="H884" s="38">
        <f>D884-D883</f>
        <v/>
      </c>
      <c r="I884" s="38">
        <f>G884*100/D883</f>
        <v/>
      </c>
      <c r="J884" s="38" t="n"/>
    </row>
    <row r="885">
      <c r="F885" s="38">
        <f>B885-C885</f>
        <v/>
      </c>
      <c r="G885" s="38">
        <f>E885/D885*100</f>
        <v/>
      </c>
      <c r="H885" s="38">
        <f>D885-D884</f>
        <v/>
      </c>
      <c r="I885" s="38">
        <f>G885*100/D884</f>
        <v/>
      </c>
      <c r="J885" s="38" t="n"/>
    </row>
    <row r="886">
      <c r="F886" s="38">
        <f>B886-C886</f>
        <v/>
      </c>
      <c r="G886" s="38">
        <f>E886/D886*100</f>
        <v/>
      </c>
      <c r="H886" s="38">
        <f>D886-D885</f>
        <v/>
      </c>
      <c r="I886" s="38">
        <f>G886*100/D885</f>
        <v/>
      </c>
      <c r="J886" s="38" t="n"/>
    </row>
    <row r="887">
      <c r="F887" s="38">
        <f>B887-C887</f>
        <v/>
      </c>
      <c r="G887" s="38">
        <f>E887/D887*100</f>
        <v/>
      </c>
      <c r="H887" s="38">
        <f>D887-D886</f>
        <v/>
      </c>
      <c r="I887" s="38">
        <f>G887*100/D886</f>
        <v/>
      </c>
      <c r="J887" s="38" t="n"/>
    </row>
    <row r="888">
      <c r="F888" s="38">
        <f>B888-C888</f>
        <v/>
      </c>
      <c r="G888" s="38">
        <f>E888/D888*100</f>
        <v/>
      </c>
      <c r="H888" s="38">
        <f>D888-D887</f>
        <v/>
      </c>
      <c r="I888" s="38">
        <f>G888*100/D887</f>
        <v/>
      </c>
      <c r="J888" s="38" t="n"/>
    </row>
    <row r="889">
      <c r="F889" s="38">
        <f>B889-C889</f>
        <v/>
      </c>
      <c r="G889" s="38">
        <f>E889/D889*100</f>
        <v/>
      </c>
      <c r="H889" s="38">
        <f>D889-D888</f>
        <v/>
      </c>
      <c r="I889" s="38">
        <f>G889*100/D888</f>
        <v/>
      </c>
      <c r="J889" s="38" t="n"/>
    </row>
    <row r="890">
      <c r="F890" s="38">
        <f>B890-C890</f>
        <v/>
      </c>
      <c r="G890" s="38">
        <f>E890/D890*100</f>
        <v/>
      </c>
      <c r="H890" s="38">
        <f>D890-D889</f>
        <v/>
      </c>
      <c r="I890" s="38">
        <f>G890*100/D889</f>
        <v/>
      </c>
      <c r="J890" s="38" t="n"/>
    </row>
    <row r="891">
      <c r="F891" s="38">
        <f>B891-C891</f>
        <v/>
      </c>
      <c r="G891" s="38">
        <f>E891/D891*100</f>
        <v/>
      </c>
      <c r="H891" s="38">
        <f>D891-D890</f>
        <v/>
      </c>
      <c r="I891" s="38">
        <f>G891*100/D890</f>
        <v/>
      </c>
      <c r="J891" s="38" t="n"/>
    </row>
    <row r="892">
      <c r="F892" s="38">
        <f>B892-C892</f>
        <v/>
      </c>
      <c r="G892" s="38">
        <f>E892/D892*100</f>
        <v/>
      </c>
      <c r="H892" s="38">
        <f>D892-D891</f>
        <v/>
      </c>
      <c r="I892" s="38">
        <f>G892*100/D891</f>
        <v/>
      </c>
      <c r="J892" s="38" t="n"/>
    </row>
    <row r="893">
      <c r="F893" s="38">
        <f>B893-C893</f>
        <v/>
      </c>
      <c r="G893" s="38">
        <f>E893/D893*100</f>
        <v/>
      </c>
      <c r="H893" s="38">
        <f>D893-D892</f>
        <v/>
      </c>
      <c r="I893" s="38">
        <f>G893*100/D892</f>
        <v/>
      </c>
      <c r="J893" s="38" t="n"/>
    </row>
    <row r="894">
      <c r="F894" s="38">
        <f>B894-C894</f>
        <v/>
      </c>
      <c r="G894" s="38">
        <f>E894/D894*100</f>
        <v/>
      </c>
      <c r="H894" s="38">
        <f>D894-D893</f>
        <v/>
      </c>
      <c r="I894" s="38">
        <f>G894*100/D893</f>
        <v/>
      </c>
      <c r="J894" s="38" t="n"/>
    </row>
    <row r="895">
      <c r="F895" s="38">
        <f>B895-C895</f>
        <v/>
      </c>
      <c r="G895" s="38">
        <f>E895/D895*100</f>
        <v/>
      </c>
      <c r="H895" s="38">
        <f>D895-D894</f>
        <v/>
      </c>
      <c r="I895" s="38">
        <f>G895*100/D894</f>
        <v/>
      </c>
      <c r="J895" s="38" t="n"/>
    </row>
    <row r="896">
      <c r="F896" s="38">
        <f>B896-C896</f>
        <v/>
      </c>
      <c r="G896" s="38">
        <f>E896/D896*100</f>
        <v/>
      </c>
      <c r="H896" s="38">
        <f>D896-D895</f>
        <v/>
      </c>
      <c r="I896" s="38">
        <f>G896*100/D895</f>
        <v/>
      </c>
      <c r="J896" s="38" t="n"/>
    </row>
    <row r="897">
      <c r="F897" s="38">
        <f>B897-C897</f>
        <v/>
      </c>
      <c r="G897" s="38">
        <f>E897/D897*100</f>
        <v/>
      </c>
      <c r="H897" s="38">
        <f>D897-D896</f>
        <v/>
      </c>
      <c r="I897" s="38">
        <f>G897*100/D896</f>
        <v/>
      </c>
      <c r="J897" s="38" t="n"/>
    </row>
    <row r="898">
      <c r="F898" s="38">
        <f>B898-C898</f>
        <v/>
      </c>
      <c r="G898" s="38">
        <f>E898/D898*100</f>
        <v/>
      </c>
      <c r="H898" s="38">
        <f>D898-D897</f>
        <v/>
      </c>
      <c r="I898" s="38">
        <f>G898*100/D897</f>
        <v/>
      </c>
      <c r="J898" s="38" t="n"/>
    </row>
    <row r="899">
      <c r="F899" s="38">
        <f>B899-C899</f>
        <v/>
      </c>
      <c r="G899" s="38">
        <f>E899/D899*100</f>
        <v/>
      </c>
      <c r="H899" s="38">
        <f>D899-D898</f>
        <v/>
      </c>
      <c r="I899" s="38">
        <f>G899*100/D898</f>
        <v/>
      </c>
      <c r="J899" s="38" t="n"/>
    </row>
    <row r="900">
      <c r="F900" s="38">
        <f>B900-C900</f>
        <v/>
      </c>
      <c r="G900" s="38">
        <f>E900/D900*100</f>
        <v/>
      </c>
      <c r="H900" s="38">
        <f>D900-D899</f>
        <v/>
      </c>
      <c r="I900" s="38">
        <f>G900*100/D899</f>
        <v/>
      </c>
      <c r="J900" s="38" t="n"/>
    </row>
    <row r="901">
      <c r="F901" s="38">
        <f>B901-C901</f>
        <v/>
      </c>
      <c r="G901" s="38">
        <f>E901/D901*100</f>
        <v/>
      </c>
      <c r="H901" s="38">
        <f>D901-D900</f>
        <v/>
      </c>
      <c r="I901" s="38">
        <f>G901*100/D900</f>
        <v/>
      </c>
      <c r="J901" s="38" t="n"/>
    </row>
    <row r="902">
      <c r="F902" s="38">
        <f>B902-C902</f>
        <v/>
      </c>
      <c r="G902" s="38">
        <f>E902/D902*100</f>
        <v/>
      </c>
      <c r="H902" s="38">
        <f>D902-D901</f>
        <v/>
      </c>
      <c r="I902" s="38">
        <f>G902*100/D901</f>
        <v/>
      </c>
      <c r="J902" s="38" t="n"/>
    </row>
    <row r="903">
      <c r="F903" s="38">
        <f>B903-C903</f>
        <v/>
      </c>
      <c r="G903" s="38">
        <f>E903/D903*100</f>
        <v/>
      </c>
      <c r="H903" s="38">
        <f>D903-D902</f>
        <v/>
      </c>
      <c r="I903" s="38">
        <f>G903*100/D902</f>
        <v/>
      </c>
      <c r="J903" s="38" t="n"/>
    </row>
    <row r="904">
      <c r="F904" s="38">
        <f>B904-C904</f>
        <v/>
      </c>
      <c r="G904" s="38">
        <f>E904/D904*100</f>
        <v/>
      </c>
      <c r="H904" s="38">
        <f>D904-D903</f>
        <v/>
      </c>
      <c r="I904" s="38">
        <f>G904*100/D903</f>
        <v/>
      </c>
      <c r="J904" s="38" t="n"/>
    </row>
    <row r="905">
      <c r="F905" s="38">
        <f>B905-C905</f>
        <v/>
      </c>
      <c r="G905" s="38">
        <f>E905/D905*100</f>
        <v/>
      </c>
      <c r="H905" s="38">
        <f>D905-D904</f>
        <v/>
      </c>
      <c r="I905" s="38">
        <f>G905*100/D904</f>
        <v/>
      </c>
      <c r="J905" s="38" t="n"/>
    </row>
    <row r="906">
      <c r="F906" s="38">
        <f>B906-C906</f>
        <v/>
      </c>
      <c r="G906" s="38">
        <f>E906/D906*100</f>
        <v/>
      </c>
      <c r="H906" s="38">
        <f>D906-D905</f>
        <v/>
      </c>
      <c r="I906" s="38">
        <f>G906*100/D905</f>
        <v/>
      </c>
      <c r="J906" s="38" t="n"/>
    </row>
    <row r="907">
      <c r="F907" s="38">
        <f>B907-C907</f>
        <v/>
      </c>
      <c r="G907" s="38">
        <f>E907/D907*100</f>
        <v/>
      </c>
      <c r="H907" s="38">
        <f>D907-D906</f>
        <v/>
      </c>
      <c r="I907" s="38">
        <f>G907*100/D906</f>
        <v/>
      </c>
      <c r="J907" s="38" t="n"/>
    </row>
    <row r="908">
      <c r="F908" s="38">
        <f>B908-C908</f>
        <v/>
      </c>
      <c r="G908" s="38">
        <f>E908/D908*100</f>
        <v/>
      </c>
      <c r="H908" s="38">
        <f>D908-D907</f>
        <v/>
      </c>
      <c r="I908" s="38">
        <f>G908*100/D907</f>
        <v/>
      </c>
      <c r="J908" s="38" t="n"/>
    </row>
    <row r="909">
      <c r="F909" s="38">
        <f>B909-C909</f>
        <v/>
      </c>
      <c r="G909" s="38">
        <f>E909/D909*100</f>
        <v/>
      </c>
      <c r="H909" s="38">
        <f>D909-D908</f>
        <v/>
      </c>
      <c r="I909" s="38">
        <f>G909*100/D908</f>
        <v/>
      </c>
      <c r="J909" s="38" t="n"/>
    </row>
    <row r="910">
      <c r="F910" s="38">
        <f>B910-C910</f>
        <v/>
      </c>
      <c r="G910" s="38">
        <f>E910/D910*100</f>
        <v/>
      </c>
      <c r="H910" s="38">
        <f>D910-D909</f>
        <v/>
      </c>
      <c r="I910" s="38">
        <f>G910*100/D909</f>
        <v/>
      </c>
      <c r="J910" s="38" t="n"/>
    </row>
    <row r="911">
      <c r="F911" s="38">
        <f>B911-C911</f>
        <v/>
      </c>
      <c r="G911" s="38">
        <f>E911/D911*100</f>
        <v/>
      </c>
      <c r="H911" s="38">
        <f>D911-D910</f>
        <v/>
      </c>
      <c r="I911" s="38">
        <f>G911*100/D910</f>
        <v/>
      </c>
      <c r="J911" s="38" t="n"/>
    </row>
    <row r="912">
      <c r="F912" s="38">
        <f>B912-C912</f>
        <v/>
      </c>
      <c r="G912" s="38">
        <f>E912/D912*100</f>
        <v/>
      </c>
      <c r="H912" s="38">
        <f>D912-D911</f>
        <v/>
      </c>
      <c r="I912" s="38">
        <f>G912*100/D911</f>
        <v/>
      </c>
      <c r="J912" s="38" t="n"/>
    </row>
    <row r="913">
      <c r="F913" s="38">
        <f>B913-C913</f>
        <v/>
      </c>
      <c r="G913" s="38">
        <f>E913/D913*100</f>
        <v/>
      </c>
      <c r="H913" s="38">
        <f>D913-D912</f>
        <v/>
      </c>
      <c r="I913" s="38">
        <f>G913*100/D912</f>
        <v/>
      </c>
      <c r="J913" s="38" t="n"/>
    </row>
    <row r="914">
      <c r="F914" s="38">
        <f>B914-C914</f>
        <v/>
      </c>
      <c r="G914" s="38">
        <f>E914/D914*100</f>
        <v/>
      </c>
      <c r="H914" s="38">
        <f>D914-D913</f>
        <v/>
      </c>
      <c r="I914" s="38">
        <f>G914*100/D913</f>
        <v/>
      </c>
      <c r="J914" s="38" t="n"/>
    </row>
    <row r="915">
      <c r="F915" s="38">
        <f>B915-C915</f>
        <v/>
      </c>
      <c r="G915" s="38">
        <f>E915/D915*100</f>
        <v/>
      </c>
      <c r="H915" s="38">
        <f>D915-D914</f>
        <v/>
      </c>
      <c r="I915" s="38">
        <f>G915*100/D914</f>
        <v/>
      </c>
      <c r="J915" s="38" t="n"/>
    </row>
    <row r="916">
      <c r="F916" s="38">
        <f>B916-C916</f>
        <v/>
      </c>
      <c r="G916" s="38">
        <f>E916/D916*100</f>
        <v/>
      </c>
      <c r="H916" s="38">
        <f>D916-D915</f>
        <v/>
      </c>
      <c r="I916" s="38">
        <f>G916*100/D915</f>
        <v/>
      </c>
      <c r="J916" s="38" t="n"/>
    </row>
    <row r="917">
      <c r="F917" s="38">
        <f>B917-C917</f>
        <v/>
      </c>
      <c r="G917" s="38">
        <f>E917/D917*100</f>
        <v/>
      </c>
      <c r="H917" s="38">
        <f>D917-D916</f>
        <v/>
      </c>
      <c r="I917" s="38">
        <f>G917*100/D916</f>
        <v/>
      </c>
      <c r="J917" s="38" t="n"/>
    </row>
    <row r="918">
      <c r="F918" s="38">
        <f>B918-C918</f>
        <v/>
      </c>
      <c r="G918" s="38">
        <f>E918/D918*100</f>
        <v/>
      </c>
      <c r="H918" s="38">
        <f>D918-D917</f>
        <v/>
      </c>
      <c r="I918" s="38">
        <f>G918*100/D917</f>
        <v/>
      </c>
      <c r="J918" s="38" t="n"/>
    </row>
    <row r="919">
      <c r="F919" s="38">
        <f>B919-C919</f>
        <v/>
      </c>
      <c r="G919" s="38">
        <f>E919/D919*100</f>
        <v/>
      </c>
      <c r="H919" s="38">
        <f>D919-D918</f>
        <v/>
      </c>
      <c r="I919" s="38">
        <f>G919*100/D918</f>
        <v/>
      </c>
      <c r="J919" s="38" t="n"/>
    </row>
    <row r="920">
      <c r="F920" s="38">
        <f>B920-C920</f>
        <v/>
      </c>
      <c r="G920" s="38">
        <f>E920/D920*100</f>
        <v/>
      </c>
      <c r="H920" s="38">
        <f>D920-D919</f>
        <v/>
      </c>
      <c r="I920" s="38">
        <f>G920*100/D919</f>
        <v/>
      </c>
      <c r="J920" s="38" t="n"/>
    </row>
    <row r="921">
      <c r="F921" s="38">
        <f>B921-C921</f>
        <v/>
      </c>
      <c r="G921" s="38">
        <f>E921/D921*100</f>
        <v/>
      </c>
      <c r="H921" s="38">
        <f>D921-D920</f>
        <v/>
      </c>
      <c r="I921" s="38">
        <f>G921*100/D920</f>
        <v/>
      </c>
      <c r="J921" s="38" t="n"/>
    </row>
    <row r="922">
      <c r="F922" s="38">
        <f>B922-C922</f>
        <v/>
      </c>
      <c r="G922" s="38">
        <f>E922/D922*100</f>
        <v/>
      </c>
      <c r="H922" s="38">
        <f>D922-D921</f>
        <v/>
      </c>
      <c r="I922" s="38">
        <f>G922*100/D921</f>
        <v/>
      </c>
      <c r="J922" s="38" t="n"/>
    </row>
    <row r="923">
      <c r="F923" s="38">
        <f>B923-C923</f>
        <v/>
      </c>
      <c r="G923" s="38">
        <f>E923/D923*100</f>
        <v/>
      </c>
      <c r="H923" s="38">
        <f>D923-D922</f>
        <v/>
      </c>
      <c r="I923" s="38">
        <f>G923*100/D922</f>
        <v/>
      </c>
      <c r="J923" s="38" t="n"/>
    </row>
    <row r="924">
      <c r="F924" s="38">
        <f>B924-C924</f>
        <v/>
      </c>
      <c r="G924" s="38">
        <f>E924/D924*100</f>
        <v/>
      </c>
      <c r="H924" s="38">
        <f>D924-D923</f>
        <v/>
      </c>
      <c r="I924" s="38">
        <f>G924*100/D923</f>
        <v/>
      </c>
      <c r="J924" s="38" t="n"/>
    </row>
    <row r="925">
      <c r="F925" s="38">
        <f>B925-C925</f>
        <v/>
      </c>
      <c r="G925" s="38">
        <f>E925/D925*100</f>
        <v/>
      </c>
      <c r="H925" s="38">
        <f>D925-D924</f>
        <v/>
      </c>
      <c r="I925" s="38">
        <f>G925*100/D924</f>
        <v/>
      </c>
      <c r="J925" s="38" t="n"/>
    </row>
    <row r="926">
      <c r="F926" s="38">
        <f>B926-C926</f>
        <v/>
      </c>
      <c r="G926" s="38">
        <f>E926/D926*100</f>
        <v/>
      </c>
      <c r="H926" s="38">
        <f>D926-D925</f>
        <v/>
      </c>
      <c r="I926" s="38">
        <f>G926*100/D925</f>
        <v/>
      </c>
      <c r="J926" s="38" t="n"/>
    </row>
    <row r="927">
      <c r="F927" s="38">
        <f>B927-C927</f>
        <v/>
      </c>
      <c r="G927" s="38">
        <f>E927/D927*100</f>
        <v/>
      </c>
      <c r="H927" s="38">
        <f>D927-D926</f>
        <v/>
      </c>
      <c r="I927" s="38">
        <f>G927*100/D926</f>
        <v/>
      </c>
      <c r="J927" s="38" t="n"/>
    </row>
    <row r="928">
      <c r="F928" s="38">
        <f>B928-C928</f>
        <v/>
      </c>
      <c r="G928" s="38">
        <f>E928/D928*100</f>
        <v/>
      </c>
      <c r="H928" s="38">
        <f>D928-D927</f>
        <v/>
      </c>
      <c r="I928" s="38">
        <f>G928*100/D927</f>
        <v/>
      </c>
      <c r="J928" s="38" t="n"/>
    </row>
    <row r="929">
      <c r="F929" s="38">
        <f>B929-C929</f>
        <v/>
      </c>
      <c r="G929" s="38">
        <f>E929/D929*100</f>
        <v/>
      </c>
      <c r="H929" s="38">
        <f>D929-D928</f>
        <v/>
      </c>
      <c r="I929" s="38">
        <f>G929*100/D928</f>
        <v/>
      </c>
      <c r="J929" s="38" t="n"/>
    </row>
    <row r="930">
      <c r="F930" s="38">
        <f>B930-C930</f>
        <v/>
      </c>
      <c r="G930" s="38">
        <f>E930/D930*100</f>
        <v/>
      </c>
      <c r="H930" s="38">
        <f>D930-D929</f>
        <v/>
      </c>
      <c r="I930" s="38">
        <f>G930*100/D929</f>
        <v/>
      </c>
      <c r="J930" s="38" t="n"/>
    </row>
    <row r="931">
      <c r="F931" s="38">
        <f>B931-C931</f>
        <v/>
      </c>
      <c r="G931" s="38">
        <f>E931/D931*100</f>
        <v/>
      </c>
      <c r="H931" s="38">
        <f>D931-D930</f>
        <v/>
      </c>
      <c r="I931" s="38">
        <f>G931*100/D930</f>
        <v/>
      </c>
      <c r="J931" s="38" t="n"/>
    </row>
    <row r="932">
      <c r="F932" s="38">
        <f>B932-C932</f>
        <v/>
      </c>
      <c r="G932" s="38">
        <f>E932/D932*100</f>
        <v/>
      </c>
      <c r="H932" s="38">
        <f>D932-D931</f>
        <v/>
      </c>
      <c r="I932" s="38">
        <f>G932*100/D931</f>
        <v/>
      </c>
      <c r="J932" s="38" t="n"/>
    </row>
    <row r="933">
      <c r="F933" s="38">
        <f>B933-C933</f>
        <v/>
      </c>
      <c r="G933" s="38">
        <f>E933/D933*100</f>
        <v/>
      </c>
      <c r="H933" s="38">
        <f>D933-D932</f>
        <v/>
      </c>
      <c r="I933" s="38">
        <f>G933*100/D932</f>
        <v/>
      </c>
      <c r="J933" s="38" t="n"/>
    </row>
    <row r="934">
      <c r="F934" s="38">
        <f>B934-C934</f>
        <v/>
      </c>
      <c r="G934" s="38">
        <f>E934/D934*100</f>
        <v/>
      </c>
      <c r="H934" s="38">
        <f>D934-D933</f>
        <v/>
      </c>
      <c r="I934" s="38">
        <f>G934*100/D933</f>
        <v/>
      </c>
      <c r="J934" s="38" t="n"/>
    </row>
    <row r="935">
      <c r="F935" s="38">
        <f>B935-C935</f>
        <v/>
      </c>
      <c r="G935" s="38">
        <f>E935/D935*100</f>
        <v/>
      </c>
      <c r="H935" s="38">
        <f>D935-D934</f>
        <v/>
      </c>
      <c r="I935" s="38">
        <f>G935*100/D934</f>
        <v/>
      </c>
      <c r="J935" s="38" t="n"/>
    </row>
    <row r="936">
      <c r="F936" s="38">
        <f>B936-C936</f>
        <v/>
      </c>
      <c r="G936" s="38">
        <f>E936/D936*100</f>
        <v/>
      </c>
      <c r="H936" s="38">
        <f>D936-D935</f>
        <v/>
      </c>
      <c r="I936" s="38">
        <f>G936*100/D935</f>
        <v/>
      </c>
      <c r="J936" s="38" t="n"/>
    </row>
    <row r="937">
      <c r="F937" s="38">
        <f>B937-C937</f>
        <v/>
      </c>
      <c r="G937" s="38">
        <f>E937/D937*100</f>
        <v/>
      </c>
      <c r="H937" s="38">
        <f>D937-D936</f>
        <v/>
      </c>
      <c r="I937" s="38">
        <f>G937*100/D936</f>
        <v/>
      </c>
      <c r="J937" s="38" t="n"/>
    </row>
    <row r="938">
      <c r="F938" s="38">
        <f>B938-C938</f>
        <v/>
      </c>
      <c r="G938" s="38">
        <f>E938/D938*100</f>
        <v/>
      </c>
      <c r="H938" s="38">
        <f>D938-D937</f>
        <v/>
      </c>
      <c r="I938" s="38">
        <f>G938*100/D937</f>
        <v/>
      </c>
      <c r="J938" s="38" t="n"/>
    </row>
    <row r="939">
      <c r="F939" s="38">
        <f>B939-C939</f>
        <v/>
      </c>
      <c r="G939" s="38">
        <f>E939/D939*100</f>
        <v/>
      </c>
      <c r="H939" s="38">
        <f>D939-D938</f>
        <v/>
      </c>
      <c r="I939" s="38">
        <f>G939*100/D938</f>
        <v/>
      </c>
      <c r="J939" s="38" t="n"/>
    </row>
    <row r="940">
      <c r="F940" s="38">
        <f>B940-C940</f>
        <v/>
      </c>
      <c r="G940" s="38">
        <f>E940/D940*100</f>
        <v/>
      </c>
      <c r="H940" s="38">
        <f>D940-D939</f>
        <v/>
      </c>
      <c r="I940" s="38">
        <f>G940*100/D939</f>
        <v/>
      </c>
      <c r="J940" s="38" t="n"/>
    </row>
    <row r="941">
      <c r="F941" s="38">
        <f>B941-C941</f>
        <v/>
      </c>
      <c r="G941" s="38">
        <f>E941/D941*100</f>
        <v/>
      </c>
      <c r="H941" s="38">
        <f>D941-D940</f>
        <v/>
      </c>
      <c r="I941" s="38">
        <f>G941*100/D940</f>
        <v/>
      </c>
      <c r="J941" s="38" t="n"/>
    </row>
    <row r="942">
      <c r="F942" s="38">
        <f>B942-C942</f>
        <v/>
      </c>
      <c r="G942" s="38">
        <f>E942/D942*100</f>
        <v/>
      </c>
      <c r="H942" s="38">
        <f>D942-D941</f>
        <v/>
      </c>
      <c r="I942" s="38">
        <f>G942*100/D941</f>
        <v/>
      </c>
      <c r="J942" s="38" t="n"/>
    </row>
    <row r="943">
      <c r="F943" s="38">
        <f>B943-C943</f>
        <v/>
      </c>
      <c r="G943" s="38">
        <f>E943/D943*100</f>
        <v/>
      </c>
      <c r="H943" s="38">
        <f>D943-D942</f>
        <v/>
      </c>
      <c r="I943" s="38">
        <f>G943*100/D942</f>
        <v/>
      </c>
      <c r="J943" s="38" t="n"/>
    </row>
    <row r="944">
      <c r="F944" s="38">
        <f>B944-C944</f>
        <v/>
      </c>
      <c r="G944" s="38">
        <f>E944/D944*100</f>
        <v/>
      </c>
      <c r="H944" s="38">
        <f>D944-D943</f>
        <v/>
      </c>
      <c r="I944" s="38">
        <f>G944*100/D943</f>
        <v/>
      </c>
      <c r="J944" s="38" t="n"/>
    </row>
    <row r="945">
      <c r="F945" s="38">
        <f>B945-C945</f>
        <v/>
      </c>
      <c r="G945" s="38">
        <f>E945/D945*100</f>
        <v/>
      </c>
      <c r="H945" s="38">
        <f>D945-D944</f>
        <v/>
      </c>
      <c r="I945" s="38">
        <f>G945*100/D944</f>
        <v/>
      </c>
      <c r="J945" s="38" t="n"/>
    </row>
    <row r="946">
      <c r="F946" s="38">
        <f>B946-C946</f>
        <v/>
      </c>
      <c r="G946" s="38">
        <f>E946/D946*100</f>
        <v/>
      </c>
      <c r="H946" s="38">
        <f>D946-D945</f>
        <v/>
      </c>
      <c r="I946" s="38">
        <f>G946*100/D945</f>
        <v/>
      </c>
      <c r="J946" s="38" t="n"/>
    </row>
    <row r="947">
      <c r="F947" s="38">
        <f>B947-C947</f>
        <v/>
      </c>
      <c r="G947" s="38">
        <f>E947/D947*100</f>
        <v/>
      </c>
      <c r="H947" s="38">
        <f>D947-D946</f>
        <v/>
      </c>
      <c r="I947" s="38">
        <f>G947*100/D946</f>
        <v/>
      </c>
      <c r="J947" s="38" t="n"/>
    </row>
    <row r="948">
      <c r="F948" s="38">
        <f>B948-C948</f>
        <v/>
      </c>
      <c r="G948" s="38">
        <f>E948/D948*100</f>
        <v/>
      </c>
      <c r="H948" s="38">
        <f>D948-D947</f>
        <v/>
      </c>
      <c r="I948" s="38">
        <f>G948*100/D947</f>
        <v/>
      </c>
      <c r="J948" s="38" t="n"/>
    </row>
    <row r="949">
      <c r="F949" s="38">
        <f>B949-C949</f>
        <v/>
      </c>
      <c r="G949" s="38">
        <f>E949/D949*100</f>
        <v/>
      </c>
      <c r="H949" s="38">
        <f>D949-D948</f>
        <v/>
      </c>
      <c r="I949" s="38">
        <f>G949*100/D948</f>
        <v/>
      </c>
      <c r="J949" s="38" t="n"/>
    </row>
    <row r="950">
      <c r="F950" s="38">
        <f>B950-C950</f>
        <v/>
      </c>
      <c r="G950" s="38">
        <f>E950/D950*100</f>
        <v/>
      </c>
      <c r="H950" s="38">
        <f>D950-D949</f>
        <v/>
      </c>
      <c r="I950" s="38">
        <f>G950*100/D949</f>
        <v/>
      </c>
      <c r="J950" s="38" t="n"/>
    </row>
    <row r="951">
      <c r="F951" s="38">
        <f>B951-C951</f>
        <v/>
      </c>
      <c r="G951" s="38">
        <f>E951/D951*100</f>
        <v/>
      </c>
      <c r="H951" s="38">
        <f>D951-D950</f>
        <v/>
      </c>
      <c r="I951" s="38">
        <f>G951*100/D950</f>
        <v/>
      </c>
      <c r="J951" s="38" t="n"/>
    </row>
    <row r="952">
      <c r="F952" s="38">
        <f>B952-C952</f>
        <v/>
      </c>
      <c r="G952" s="38">
        <f>E952/D952*100</f>
        <v/>
      </c>
      <c r="H952" s="38">
        <f>D952-D951</f>
        <v/>
      </c>
      <c r="I952" s="38">
        <f>G952*100/D951</f>
        <v/>
      </c>
      <c r="J952" s="38" t="n"/>
    </row>
    <row r="953">
      <c r="F953" s="38">
        <f>B953-C953</f>
        <v/>
      </c>
      <c r="G953" s="38">
        <f>E953/D953*100</f>
        <v/>
      </c>
      <c r="H953" s="38">
        <f>D953-D952</f>
        <v/>
      </c>
      <c r="I953" s="38">
        <f>G953*100/D952</f>
        <v/>
      </c>
      <c r="J953" s="38" t="n"/>
    </row>
    <row r="954">
      <c r="F954" s="38">
        <f>B954-C954</f>
        <v/>
      </c>
      <c r="G954" s="38">
        <f>E954/D954*100</f>
        <v/>
      </c>
      <c r="H954" s="38">
        <f>D954-D953</f>
        <v/>
      </c>
      <c r="I954" s="38">
        <f>G954*100/D953</f>
        <v/>
      </c>
      <c r="J954" s="38" t="n"/>
    </row>
    <row r="955">
      <c r="F955" s="38">
        <f>B955-C955</f>
        <v/>
      </c>
      <c r="G955" s="38">
        <f>E955/D955*100</f>
        <v/>
      </c>
      <c r="H955" s="38">
        <f>D955-D954</f>
        <v/>
      </c>
      <c r="I955" s="38">
        <f>G955*100/D954</f>
        <v/>
      </c>
      <c r="J955" s="38" t="n"/>
    </row>
    <row r="956">
      <c r="F956" s="38">
        <f>B956-C956</f>
        <v/>
      </c>
      <c r="G956" s="38">
        <f>E956/D956*100</f>
        <v/>
      </c>
      <c r="H956" s="38">
        <f>D956-D955</f>
        <v/>
      </c>
      <c r="I956" s="38">
        <f>G956*100/D955</f>
        <v/>
      </c>
      <c r="J956" s="38" t="n"/>
    </row>
    <row r="957">
      <c r="F957" s="38">
        <f>B957-C957</f>
        <v/>
      </c>
      <c r="G957" s="38">
        <f>E957/D957*100</f>
        <v/>
      </c>
      <c r="H957" s="38">
        <f>D957-D956</f>
        <v/>
      </c>
      <c r="I957" s="38">
        <f>G957*100/D956</f>
        <v/>
      </c>
      <c r="J957" s="38" t="n"/>
    </row>
    <row r="958">
      <c r="F958" s="38">
        <f>B958-C958</f>
        <v/>
      </c>
      <c r="G958" s="38">
        <f>E958/D958*100</f>
        <v/>
      </c>
      <c r="H958" s="38">
        <f>D958-D957</f>
        <v/>
      </c>
      <c r="I958" s="38">
        <f>G958*100/D957</f>
        <v/>
      </c>
      <c r="J958" s="38" t="n"/>
    </row>
    <row r="959">
      <c r="F959" s="38">
        <f>B959-C959</f>
        <v/>
      </c>
      <c r="G959" s="38">
        <f>E959/D959*100</f>
        <v/>
      </c>
      <c r="H959" s="38">
        <f>D959-D958</f>
        <v/>
      </c>
      <c r="I959" s="38">
        <f>G959*100/D958</f>
        <v/>
      </c>
      <c r="J959" s="38" t="n"/>
    </row>
    <row r="960">
      <c r="F960" s="38">
        <f>B960-C960</f>
        <v/>
      </c>
      <c r="G960" s="38">
        <f>E960/D960*100</f>
        <v/>
      </c>
      <c r="H960" s="38">
        <f>D960-D959</f>
        <v/>
      </c>
      <c r="I960" s="38">
        <f>G960*100/D959</f>
        <v/>
      </c>
      <c r="J960" s="38" t="n"/>
    </row>
    <row r="961">
      <c r="F961" s="38">
        <f>B961-C961</f>
        <v/>
      </c>
      <c r="G961" s="38">
        <f>E961/D961*100</f>
        <v/>
      </c>
      <c r="H961" s="38">
        <f>D961-D960</f>
        <v/>
      </c>
      <c r="I961" s="38">
        <f>G961*100/D960</f>
        <v/>
      </c>
      <c r="J961" s="38" t="n"/>
    </row>
    <row r="962">
      <c r="F962" s="38">
        <f>B962-C962</f>
        <v/>
      </c>
      <c r="G962" s="38">
        <f>E962/D962*100</f>
        <v/>
      </c>
      <c r="H962" s="38">
        <f>D962-D961</f>
        <v/>
      </c>
      <c r="I962" s="38">
        <f>G962*100/D961</f>
        <v/>
      </c>
      <c r="J962" s="38" t="n"/>
    </row>
    <row r="963">
      <c r="F963" s="38">
        <f>B963-C963</f>
        <v/>
      </c>
      <c r="G963" s="38">
        <f>E963/D963*100</f>
        <v/>
      </c>
      <c r="H963" s="38">
        <f>D963-D962</f>
        <v/>
      </c>
      <c r="I963" s="38">
        <f>G963*100/D962</f>
        <v/>
      </c>
      <c r="J963" s="38" t="n"/>
    </row>
    <row r="964">
      <c r="F964" s="38">
        <f>B964-C964</f>
        <v/>
      </c>
      <c r="G964" s="38">
        <f>E964/D964*100</f>
        <v/>
      </c>
      <c r="H964" s="38">
        <f>D964-D963</f>
        <v/>
      </c>
      <c r="I964" s="38">
        <f>G964*100/D963</f>
        <v/>
      </c>
      <c r="J964" s="38" t="n"/>
    </row>
    <row r="965">
      <c r="F965" s="38">
        <f>B965-C965</f>
        <v/>
      </c>
      <c r="G965" s="38">
        <f>E965/D965*100</f>
        <v/>
      </c>
      <c r="H965" s="38">
        <f>D965-D964</f>
        <v/>
      </c>
      <c r="I965" s="38">
        <f>G965*100/D964</f>
        <v/>
      </c>
      <c r="J965" s="38" t="n"/>
    </row>
    <row r="966">
      <c r="F966" s="38">
        <f>B966-C966</f>
        <v/>
      </c>
      <c r="G966" s="38">
        <f>E966/D966*100</f>
        <v/>
      </c>
      <c r="H966" s="38">
        <f>D966-D965</f>
        <v/>
      </c>
      <c r="I966" s="38">
        <f>G966*100/D965</f>
        <v/>
      </c>
      <c r="J966" s="38" t="n"/>
    </row>
    <row r="967">
      <c r="F967" s="38">
        <f>B967-C967</f>
        <v/>
      </c>
      <c r="G967" s="38">
        <f>E967/D967*100</f>
        <v/>
      </c>
      <c r="H967" s="38">
        <f>D967-D966</f>
        <v/>
      </c>
      <c r="I967" s="38">
        <f>G967*100/D966</f>
        <v/>
      </c>
      <c r="J967" s="38" t="n"/>
    </row>
    <row r="968">
      <c r="F968" s="38">
        <f>B968-C968</f>
        <v/>
      </c>
      <c r="G968" s="38">
        <f>E968/D968*100</f>
        <v/>
      </c>
      <c r="H968" s="38">
        <f>D968-D967</f>
        <v/>
      </c>
      <c r="I968" s="38">
        <f>G968*100/D967</f>
        <v/>
      </c>
      <c r="J968" s="38" t="n"/>
    </row>
    <row r="969">
      <c r="F969" s="38">
        <f>B969-C969</f>
        <v/>
      </c>
      <c r="G969" s="38">
        <f>E969/D969*100</f>
        <v/>
      </c>
      <c r="H969" s="38">
        <f>D969-D968</f>
        <v/>
      </c>
      <c r="I969" s="38">
        <f>G969*100/D968</f>
        <v/>
      </c>
      <c r="J969" s="38" t="n"/>
    </row>
    <row r="970">
      <c r="F970" s="38">
        <f>B970-C970</f>
        <v/>
      </c>
      <c r="G970" s="38">
        <f>E970/D970*100</f>
        <v/>
      </c>
      <c r="H970" s="38">
        <f>D970-D969</f>
        <v/>
      </c>
      <c r="I970" s="38">
        <f>G970*100/D969</f>
        <v/>
      </c>
      <c r="J970" s="38" t="n"/>
    </row>
    <row r="971">
      <c r="F971" s="38">
        <f>B971-C971</f>
        <v/>
      </c>
      <c r="G971" s="38">
        <f>E971/D971*100</f>
        <v/>
      </c>
      <c r="H971" s="38">
        <f>D971-D970</f>
        <v/>
      </c>
      <c r="I971" s="38">
        <f>G971*100/D970</f>
        <v/>
      </c>
      <c r="J971" s="38" t="n"/>
    </row>
    <row r="972">
      <c r="F972" s="38">
        <f>B972-C972</f>
        <v/>
      </c>
      <c r="G972" s="38">
        <f>E972/D972*100</f>
        <v/>
      </c>
      <c r="H972" s="38">
        <f>D972-D971</f>
        <v/>
      </c>
      <c r="I972" s="38">
        <f>G972*100/D971</f>
        <v/>
      </c>
      <c r="J972" s="38" t="n"/>
    </row>
    <row r="973">
      <c r="F973" s="38">
        <f>B973-C973</f>
        <v/>
      </c>
      <c r="G973" s="38">
        <f>E973/D973*100</f>
        <v/>
      </c>
      <c r="H973" s="38">
        <f>D973-D972</f>
        <v/>
      </c>
      <c r="I973" s="38">
        <f>G973*100/D972</f>
        <v/>
      </c>
      <c r="J973" s="38" t="n"/>
    </row>
    <row r="974">
      <c r="F974" s="38">
        <f>B974-C974</f>
        <v/>
      </c>
      <c r="G974" s="38">
        <f>E974/D974*100</f>
        <v/>
      </c>
      <c r="H974" s="38">
        <f>D974-D973</f>
        <v/>
      </c>
      <c r="I974" s="38">
        <f>G974*100/D973</f>
        <v/>
      </c>
      <c r="J974" s="38" t="n"/>
    </row>
    <row r="975">
      <c r="F975" s="38">
        <f>B975-C975</f>
        <v/>
      </c>
      <c r="G975" s="38">
        <f>E975/D975*100</f>
        <v/>
      </c>
      <c r="H975" s="38">
        <f>D975-D974</f>
        <v/>
      </c>
      <c r="I975" s="38">
        <f>G975*100/D974</f>
        <v/>
      </c>
      <c r="J975" s="38" t="n"/>
    </row>
    <row r="976">
      <c r="F976" s="38">
        <f>B976-C976</f>
        <v/>
      </c>
      <c r="G976" s="38">
        <f>E976/D976*100</f>
        <v/>
      </c>
      <c r="H976" s="38">
        <f>D976-D975</f>
        <v/>
      </c>
      <c r="I976" s="38">
        <f>G976*100/D975</f>
        <v/>
      </c>
      <c r="J976" s="38" t="n"/>
    </row>
    <row r="977">
      <c r="F977" s="38">
        <f>B977-C977</f>
        <v/>
      </c>
      <c r="G977" s="38">
        <f>E977/D977*100</f>
        <v/>
      </c>
      <c r="H977" s="38">
        <f>D977-D976</f>
        <v/>
      </c>
      <c r="I977" s="38">
        <f>G977*100/D976</f>
        <v/>
      </c>
      <c r="J977" s="38" t="n"/>
    </row>
    <row r="978">
      <c r="F978" s="38">
        <f>B978-C978</f>
        <v/>
      </c>
      <c r="G978" s="38">
        <f>E978/D978*100</f>
        <v/>
      </c>
      <c r="H978" s="38">
        <f>D978-D977</f>
        <v/>
      </c>
      <c r="I978" s="38">
        <f>G978*100/D977</f>
        <v/>
      </c>
      <c r="J978" s="38" t="n"/>
    </row>
    <row r="979">
      <c r="F979" s="38">
        <f>B979-C979</f>
        <v/>
      </c>
      <c r="G979" s="38">
        <f>E979/D979*100</f>
        <v/>
      </c>
      <c r="H979" s="38">
        <f>D979-D978</f>
        <v/>
      </c>
      <c r="I979" s="38">
        <f>G979*100/D978</f>
        <v/>
      </c>
      <c r="J979" s="38" t="n"/>
    </row>
    <row r="980">
      <c r="F980" s="38">
        <f>B980-C980</f>
        <v/>
      </c>
      <c r="G980" s="38">
        <f>E980/D980*100</f>
        <v/>
      </c>
      <c r="H980" s="38">
        <f>D980-D979</f>
        <v/>
      </c>
      <c r="I980" s="38">
        <f>G980*100/D979</f>
        <v/>
      </c>
      <c r="J980" s="38" t="n"/>
    </row>
    <row r="981">
      <c r="F981" s="38">
        <f>B981-C981</f>
        <v/>
      </c>
      <c r="G981" s="38">
        <f>E981/D981*100</f>
        <v/>
      </c>
      <c r="H981" s="38">
        <f>D981-D980</f>
        <v/>
      </c>
      <c r="I981" s="38">
        <f>G981*100/D980</f>
        <v/>
      </c>
      <c r="J981" s="38" t="n"/>
    </row>
    <row r="982">
      <c r="F982" s="38">
        <f>B982-C982</f>
        <v/>
      </c>
      <c r="G982" s="38">
        <f>E982/D982*100</f>
        <v/>
      </c>
      <c r="H982" s="38">
        <f>D982-D981</f>
        <v/>
      </c>
      <c r="I982" s="38">
        <f>G982*100/D981</f>
        <v/>
      </c>
      <c r="J982" s="38" t="n"/>
    </row>
    <row r="983">
      <c r="F983" s="38">
        <f>B983-C983</f>
        <v/>
      </c>
      <c r="G983" s="38">
        <f>E983/D983*100</f>
        <v/>
      </c>
      <c r="H983" s="38">
        <f>D983-D982</f>
        <v/>
      </c>
      <c r="I983" s="38">
        <f>G983*100/D982</f>
        <v/>
      </c>
      <c r="J983" s="38" t="n"/>
    </row>
    <row r="984">
      <c r="F984" s="38">
        <f>B984-C984</f>
        <v/>
      </c>
      <c r="G984" s="38">
        <f>E984/D984*100</f>
        <v/>
      </c>
      <c r="H984" s="38">
        <f>D984-D983</f>
        <v/>
      </c>
      <c r="I984" s="38">
        <f>G984*100/D983</f>
        <v/>
      </c>
      <c r="J984" s="38" t="n"/>
    </row>
    <row r="985">
      <c r="F985" s="38">
        <f>B985-C985</f>
        <v/>
      </c>
      <c r="G985" s="38">
        <f>E985/D985*100</f>
        <v/>
      </c>
      <c r="H985" s="38">
        <f>D985-D984</f>
        <v/>
      </c>
      <c r="I985" s="38">
        <f>G985*100/D984</f>
        <v/>
      </c>
      <c r="J985" s="38" t="n"/>
    </row>
    <row r="986">
      <c r="F986" s="38">
        <f>B986-C986</f>
        <v/>
      </c>
      <c r="G986" s="38">
        <f>E986/D986*100</f>
        <v/>
      </c>
      <c r="H986" s="38">
        <f>D986-D985</f>
        <v/>
      </c>
      <c r="I986" s="38">
        <f>G986*100/D985</f>
        <v/>
      </c>
      <c r="J986" s="38" t="n"/>
    </row>
    <row r="987">
      <c r="F987" s="38">
        <f>B987-C987</f>
        <v/>
      </c>
      <c r="G987" s="38">
        <f>E987/D987*100</f>
        <v/>
      </c>
      <c r="H987" s="38">
        <f>D987-D986</f>
        <v/>
      </c>
      <c r="I987" s="38">
        <f>G987*100/D986</f>
        <v/>
      </c>
      <c r="J987" s="38" t="n"/>
    </row>
    <row r="988">
      <c r="F988" s="38">
        <f>B988-C988</f>
        <v/>
      </c>
      <c r="G988" s="38">
        <f>E988/D988*100</f>
        <v/>
      </c>
      <c r="H988" s="38">
        <f>D988-D987</f>
        <v/>
      </c>
      <c r="I988" s="38">
        <f>G988*100/D987</f>
        <v/>
      </c>
      <c r="J988" s="38" t="n"/>
    </row>
    <row r="989">
      <c r="F989" s="38">
        <f>B989-C989</f>
        <v/>
      </c>
      <c r="G989" s="38">
        <f>E989/D989*100</f>
        <v/>
      </c>
      <c r="H989" s="38">
        <f>D989-D988</f>
        <v/>
      </c>
      <c r="I989" s="38">
        <f>G989*100/D988</f>
        <v/>
      </c>
      <c r="J989" s="38" t="n"/>
    </row>
    <row r="990">
      <c r="F990" s="38">
        <f>B990-C990</f>
        <v/>
      </c>
      <c r="G990" s="38">
        <f>E990/D990*100</f>
        <v/>
      </c>
      <c r="H990" s="38">
        <f>D990-D989</f>
        <v/>
      </c>
      <c r="I990" s="38">
        <f>G990*100/D989</f>
        <v/>
      </c>
      <c r="J990" s="38" t="n"/>
    </row>
    <row r="991">
      <c r="F991" s="38">
        <f>B991-C991</f>
        <v/>
      </c>
      <c r="G991" s="38">
        <f>E991/D991*100</f>
        <v/>
      </c>
      <c r="H991" s="38">
        <f>D991-D990</f>
        <v/>
      </c>
      <c r="I991" s="38">
        <f>G991*100/D990</f>
        <v/>
      </c>
      <c r="J991" s="38" t="n"/>
    </row>
    <row r="992">
      <c r="F992" s="38">
        <f>B992-C992</f>
        <v/>
      </c>
      <c r="G992" s="38">
        <f>E992/D992*100</f>
        <v/>
      </c>
      <c r="H992" s="38">
        <f>D992-D991</f>
        <v/>
      </c>
      <c r="I992" s="38">
        <f>G992*100/D991</f>
        <v/>
      </c>
      <c r="J992" s="38" t="n"/>
    </row>
    <row r="993">
      <c r="F993" s="38">
        <f>B993-C993</f>
        <v/>
      </c>
      <c r="G993" s="38">
        <f>E993/D993*100</f>
        <v/>
      </c>
      <c r="H993" s="38">
        <f>D993-D992</f>
        <v/>
      </c>
      <c r="I993" s="38">
        <f>G993*100/D992</f>
        <v/>
      </c>
      <c r="J993" s="38" t="n"/>
    </row>
    <row r="994">
      <c r="F994" s="38">
        <f>B994-C994</f>
        <v/>
      </c>
      <c r="G994" s="38">
        <f>E994/D994*100</f>
        <v/>
      </c>
      <c r="H994" s="38">
        <f>D994-D993</f>
        <v/>
      </c>
      <c r="I994" s="38">
        <f>G994*100/D993</f>
        <v/>
      </c>
      <c r="J994" s="38" t="n"/>
    </row>
    <row r="995">
      <c r="F995" s="38">
        <f>B995-C995</f>
        <v/>
      </c>
      <c r="G995" s="38">
        <f>E995/D995*100</f>
        <v/>
      </c>
      <c r="H995" s="38">
        <f>D995-D994</f>
        <v/>
      </c>
      <c r="I995" s="38">
        <f>G995*100/D994</f>
        <v/>
      </c>
      <c r="J995" s="38" t="n"/>
    </row>
    <row r="996">
      <c r="F996" s="38">
        <f>B996-C996</f>
        <v/>
      </c>
      <c r="G996" s="38">
        <f>E996/D996*100</f>
        <v/>
      </c>
      <c r="H996" s="38">
        <f>D996-D995</f>
        <v/>
      </c>
      <c r="I996" s="38">
        <f>G996*100/D995</f>
        <v/>
      </c>
      <c r="J996" s="38" t="n"/>
    </row>
    <row r="997">
      <c r="F997" s="38">
        <f>B997-C997</f>
        <v/>
      </c>
      <c r="G997" s="38">
        <f>E997/D997*100</f>
        <v/>
      </c>
      <c r="H997" s="38">
        <f>D997-D996</f>
        <v/>
      </c>
      <c r="I997" s="38">
        <f>G997*100/D996</f>
        <v/>
      </c>
      <c r="J997" s="38" t="n"/>
    </row>
    <row r="998">
      <c r="F998" s="38">
        <f>B998-C998</f>
        <v/>
      </c>
      <c r="G998" s="38">
        <f>E998/D998*100</f>
        <v/>
      </c>
      <c r="H998" s="38">
        <f>D998-D997</f>
        <v/>
      </c>
      <c r="I998" s="38">
        <f>G998*100/D997</f>
        <v/>
      </c>
      <c r="J998" s="38" t="n"/>
    </row>
    <row r="999">
      <c r="F999" s="38">
        <f>B999-C999</f>
        <v/>
      </c>
      <c r="G999" s="38">
        <f>E999/D999*100</f>
        <v/>
      </c>
      <c r="H999" s="38">
        <f>D999-D998</f>
        <v/>
      </c>
      <c r="I999" s="38">
        <f>G999*100/D998</f>
        <v/>
      </c>
      <c r="J999" s="38" t="n"/>
    </row>
    <row r="1000">
      <c r="F1000" s="38">
        <f>B1000-C1000</f>
        <v/>
      </c>
      <c r="G1000" s="38">
        <f>E1000/D1000*100</f>
        <v/>
      </c>
      <c r="H1000" s="38">
        <f>D1000-D999</f>
        <v/>
      </c>
      <c r="I1000" s="38">
        <f>G1000*100/D999</f>
        <v/>
      </c>
      <c r="J1000" s="38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3.2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2023-11-14T16:37:40Z</dcterms:created>
  <dcterms:modified xsi:type="dcterms:W3CDTF">2024-09-23T17:42:14Z</dcterms:modified>
  <cp:lastModifiedBy>Ritik Tandon</cp:lastModifiedBy>
</cp:coreProperties>
</file>