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ar.mishra\Documents\BAF\"/>
    </mc:Choice>
  </mc:AlternateContent>
  <xr:revisionPtr revIDLastSave="0" documentId="13_ncr:1_{ADC266BD-83AF-47A9-A8F9-0960A818884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Sheet1!$A$1:$BE$245</definedName>
    <definedName name="solver_adj" localSheetId="1" hidden="1">Sheet2!$F$9:$F$18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Sheet2!$F$19</definedName>
    <definedName name="solver_lhs2" localSheetId="1" hidden="1">Sheet2!$F$9:$F$18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5</definedName>
    <definedName name="solver_rhs1" localSheetId="1" hidden="1">5</definedName>
    <definedName name="solver_rhs2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F19" i="2"/>
  <c r="E20" i="2"/>
</calcChain>
</file>

<file path=xl/sharedStrings.xml><?xml version="1.0" encoding="utf-8"?>
<sst xmlns="http://schemas.openxmlformats.org/spreadsheetml/2006/main" count="7254" uniqueCount="301">
  <si>
    <t>Cd Prod</t>
  </si>
  <si>
    <t xml:space="preserve"> Status</t>
  </si>
  <si>
    <t>Tdc Actl</t>
  </si>
  <si>
    <t>Grade</t>
  </si>
  <si>
    <t>Thick</t>
  </si>
  <si>
    <t>Width</t>
  </si>
  <si>
    <t>Mass</t>
  </si>
  <si>
    <t>Id Coil</t>
  </si>
  <si>
    <t>SAP Order</t>
  </si>
  <si>
    <t>Item</t>
  </si>
  <si>
    <t>Buffer Ind</t>
  </si>
  <si>
    <t>Ord Status</t>
  </si>
  <si>
    <t>Order Status</t>
  </si>
  <si>
    <t>Passed Proc</t>
  </si>
  <si>
    <t>Yard</t>
  </si>
  <si>
    <t>Tdc Aim</t>
  </si>
  <si>
    <t>Sec1 Aimed</t>
  </si>
  <si>
    <t>Sec2 Aimed</t>
  </si>
  <si>
    <t>Destn Desc</t>
  </si>
  <si>
    <t>Tracking No</t>
  </si>
  <si>
    <t>Conform month.</t>
  </si>
  <si>
    <t>Desp Week</t>
  </si>
  <si>
    <t>Cust Name</t>
  </si>
  <si>
    <t>Product</t>
  </si>
  <si>
    <t>Post Treat</t>
  </si>
  <si>
    <t>Where</t>
  </si>
  <si>
    <t>Mat</t>
  </si>
  <si>
    <t>Detail Proc.</t>
  </si>
  <si>
    <t>Order Date</t>
  </si>
  <si>
    <t xml:space="preserve">Min  Wt </t>
  </si>
  <si>
    <t>Max  Wt</t>
  </si>
  <si>
    <t>Process</t>
  </si>
  <si>
    <t>Mk Customer</t>
  </si>
  <si>
    <t>Mk Destination</t>
  </si>
  <si>
    <t>Raise Actc</t>
  </si>
  <si>
    <t>Ts Creation</t>
  </si>
  <si>
    <t>Dt Piece Upd</t>
  </si>
  <si>
    <t>Qlty Aim</t>
  </si>
  <si>
    <t xml:space="preserve"> Qlty Actl</t>
  </si>
  <si>
    <t>Idia Act.</t>
  </si>
  <si>
    <t>Tdc Desc</t>
  </si>
  <si>
    <t>X</t>
  </si>
  <si>
    <t>Y</t>
  </si>
  <si>
    <t>Tag</t>
  </si>
  <si>
    <t>Sleeve</t>
  </si>
  <si>
    <t>Age</t>
  </si>
  <si>
    <t>New Type</t>
  </si>
  <si>
    <t>CR Product</t>
  </si>
  <si>
    <t>Check</t>
  </si>
  <si>
    <t>Del Date</t>
  </si>
  <si>
    <t>Likely Del Dt.</t>
  </si>
  <si>
    <t>Gr. Mass</t>
  </si>
  <si>
    <t>Source</t>
  </si>
  <si>
    <t>Iwi No Sap Matl</t>
  </si>
  <si>
    <t>Product Grade</t>
  </si>
  <si>
    <t>Odia SUM</t>
  </si>
  <si>
    <t>C01</t>
  </si>
  <si>
    <t>BJ</t>
  </si>
  <si>
    <t>TR15</t>
  </si>
  <si>
    <t>CQ</t>
  </si>
  <si>
    <t>R</t>
  </si>
  <si>
    <t>Loaded</t>
  </si>
  <si>
    <t>Z</t>
  </si>
  <si>
    <t>P</t>
  </si>
  <si>
    <t>BB</t>
  </si>
  <si>
    <t xml:space="preserve">DUMMY DESTN  FOR BTI ORDERS   </t>
  </si>
  <si>
    <t>TOC_STOCK</t>
  </si>
  <si>
    <t>TATA CENTRE</t>
  </si>
  <si>
    <t>C01 (Crca Coil)</t>
  </si>
  <si>
    <t>1 WIP</t>
  </si>
  <si>
    <t>WO</t>
  </si>
  <si>
    <t>2 BAF Proc</t>
  </si>
  <si>
    <t>2 BAF</t>
  </si>
  <si>
    <t>TOC_STOCKIN_CRM</t>
  </si>
  <si>
    <t>STEELIUM</t>
  </si>
  <si>
    <t>TATA</t>
  </si>
  <si>
    <t>TATCRC</t>
  </si>
  <si>
    <t>STEELIUM CQ</t>
  </si>
  <si>
    <t>N</t>
  </si>
  <si>
    <t>A 15 Days</t>
  </si>
  <si>
    <t>Doms</t>
  </si>
  <si>
    <t>1 CRCA</t>
  </si>
  <si>
    <t>T</t>
  </si>
  <si>
    <t>Furniture</t>
  </si>
  <si>
    <t>I</t>
  </si>
  <si>
    <t>O</t>
  </si>
  <si>
    <t>GHAZIABAD</t>
  </si>
  <si>
    <t>ORDER AUG-</t>
  </si>
  <si>
    <t>R.S. STEELS</t>
  </si>
  <si>
    <t>GBAD</t>
  </si>
  <si>
    <t>MU06</t>
  </si>
  <si>
    <t>DQ</t>
  </si>
  <si>
    <t>B</t>
  </si>
  <si>
    <t>F</t>
  </si>
  <si>
    <t>PA</t>
  </si>
  <si>
    <t>FARIDABAD</t>
  </si>
  <si>
    <t>102446_JUL</t>
  </si>
  <si>
    <t>MARUTI SUZUKI INDIA LIMITED.</t>
  </si>
  <si>
    <t>TSPDL FBD</t>
  </si>
  <si>
    <t>COMD</t>
  </si>
  <si>
    <t>JISXCC</t>
  </si>
  <si>
    <t>TDC MARUTI JSC270CC</t>
  </si>
  <si>
    <t>JSC270CC</t>
  </si>
  <si>
    <t>AU09</t>
  </si>
  <si>
    <t>EAL</t>
  </si>
  <si>
    <t>MN</t>
  </si>
  <si>
    <t>RANJANGAON</t>
  </si>
  <si>
    <t xml:space="preserve"> </t>
  </si>
  <si>
    <t>TATA STEEL PROCESSING AND DISTRIBUT</t>
  </si>
  <si>
    <t>2 BAF Ent</t>
  </si>
  <si>
    <t>TATA STEEL PROCESSING AND DIST</t>
  </si>
  <si>
    <t>PUNE</t>
  </si>
  <si>
    <t>TATEDD</t>
  </si>
  <si>
    <t>TDC FOR EDD (GENERIC) COIL</t>
  </si>
  <si>
    <t>TDC for auto ancillaries</t>
  </si>
  <si>
    <t>AU03</t>
  </si>
  <si>
    <t>TATXXD</t>
  </si>
  <si>
    <t>STEELIUM D GRADE</t>
  </si>
  <si>
    <t>Steelium D grade</t>
  </si>
  <si>
    <t>TE05</t>
  </si>
  <si>
    <t>EIF</t>
  </si>
  <si>
    <t>KUSHKHERA</t>
  </si>
  <si>
    <t>RAJASTHAN PRIME STEEL PROCESSING</t>
  </si>
  <si>
    <t>CRCA</t>
  </si>
  <si>
    <t>RAJASTHAN PRIME STEEL PROCESSI</t>
  </si>
  <si>
    <t>FBAD</t>
  </si>
  <si>
    <t>TATEIF</t>
  </si>
  <si>
    <t>TDC  FOR SKIN PANELS</t>
  </si>
  <si>
    <t>OEM EIF</t>
  </si>
  <si>
    <t>MU02</t>
  </si>
  <si>
    <t>JISCEN</t>
  </si>
  <si>
    <t>TDC FOR MARUTI - FROM TISCO HR</t>
  </si>
  <si>
    <t>TDC for Maruti</t>
  </si>
  <si>
    <t>MEDAK</t>
  </si>
  <si>
    <t>VIJAY SHEETS AND STRIPS PVT LT</t>
  </si>
  <si>
    <t>SBAD</t>
  </si>
  <si>
    <t>HY03</t>
  </si>
  <si>
    <t>RUDRAPUR</t>
  </si>
  <si>
    <t>HMCLSEP19</t>
  </si>
  <si>
    <t>PANT</t>
  </si>
  <si>
    <t>SPCC/SPCD</t>
  </si>
  <si>
    <t>OEM DQ</t>
  </si>
  <si>
    <t>MADRAS EGMORE</t>
  </si>
  <si>
    <t>KARTHIK STEEL</t>
  </si>
  <si>
    <t>MADS</t>
  </si>
  <si>
    <t>PP</t>
  </si>
  <si>
    <t>JAMSHEDPUR</t>
  </si>
  <si>
    <t>1 TCM Exit</t>
  </si>
  <si>
    <t>1 TCM</t>
  </si>
  <si>
    <t>G R GUPTA &amp; BROS</t>
  </si>
  <si>
    <t>AC</t>
  </si>
  <si>
    <t>MU04</t>
  </si>
  <si>
    <t>MARUTI</t>
  </si>
  <si>
    <t>1 ECL Ent</t>
  </si>
  <si>
    <t>1 ECL</t>
  </si>
  <si>
    <t xml:space="preserve"> TDC FOR MARUTI SKN PNL DOM HR</t>
  </si>
  <si>
    <t>AP</t>
  </si>
  <si>
    <t>MARUTISEPT</t>
  </si>
  <si>
    <t>1 ECL Exit</t>
  </si>
  <si>
    <t>MARUTI SUZUKI INDIA LIMITED</t>
  </si>
  <si>
    <t>BC</t>
  </si>
  <si>
    <t>MU07</t>
  </si>
  <si>
    <t>IF INTERNAL (TWB)</t>
  </si>
  <si>
    <t>TWB TDC</t>
  </si>
  <si>
    <t>TMLAUG19</t>
  </si>
  <si>
    <t>TATA STEEL PROCESSING &amp; DISTRI</t>
  </si>
  <si>
    <t>TE03</t>
  </si>
  <si>
    <t>HSQ</t>
  </si>
  <si>
    <t>JSR WORKS PLANT TRY</t>
  </si>
  <si>
    <t>SKH Y-TEC INDIA PRIVATE LIMITE</t>
  </si>
  <si>
    <t>TSPDL JSR</t>
  </si>
  <si>
    <t>TATXHS</t>
  </si>
  <si>
    <t>TDC FOR HIGH STRENGTH PLNCARB</t>
  </si>
  <si>
    <t>CMn440</t>
  </si>
  <si>
    <t>CHENNAI-POS HYUNDAI</t>
  </si>
  <si>
    <t>ORDER_AUG</t>
  </si>
  <si>
    <t>BRAKES INDIA PRIVATE LIMITED</t>
  </si>
  <si>
    <t>PHI</t>
  </si>
  <si>
    <t>AU12</t>
  </si>
  <si>
    <t>166131_JUN</t>
  </si>
  <si>
    <t>HONDA MOTORCYCLE &amp; SCOOTER IND</t>
  </si>
  <si>
    <t>C HUB</t>
  </si>
  <si>
    <t>TDC FOR EIF (GENERIC) COIL</t>
  </si>
  <si>
    <t>GAUHATI</t>
  </si>
  <si>
    <t>SAGAR STEELS</t>
  </si>
  <si>
    <t>GWAH</t>
  </si>
  <si>
    <t>HS01</t>
  </si>
  <si>
    <t>HIF</t>
  </si>
  <si>
    <t>TATPFC</t>
  </si>
  <si>
    <t>TDC FOR IF HIGH STRENGTH CRCA</t>
  </si>
  <si>
    <t>AU14</t>
  </si>
  <si>
    <t>166131_JUL</t>
  </si>
  <si>
    <t>TDC FOR AUTO DQ COIL</t>
  </si>
  <si>
    <t>GURGAON</t>
  </si>
  <si>
    <t>ALLIED 3</t>
  </si>
  <si>
    <t>117822_JUL</t>
  </si>
  <si>
    <t>TVS MOTOR COMPANY LIMITED</t>
  </si>
  <si>
    <t>NEEL AUTO PVT. LTD. WALUJ</t>
  </si>
  <si>
    <t>POSHS PUNE</t>
  </si>
  <si>
    <t>FD05</t>
  </si>
  <si>
    <t>JBM AUTO SYSTEM PRIVATE LIMITE</t>
  </si>
  <si>
    <t>TDC FOR FORD INTERNAL AUTO</t>
  </si>
  <si>
    <t>WSS M1365 A14</t>
  </si>
  <si>
    <t>M&amp;MSEP19</t>
  </si>
  <si>
    <t>AD</t>
  </si>
  <si>
    <t>HD</t>
  </si>
  <si>
    <t>1 ECL Ent Hold</t>
  </si>
  <si>
    <t>B 30 Days</t>
  </si>
  <si>
    <t>TMLSEP19</t>
  </si>
  <si>
    <t>AJ</t>
  </si>
  <si>
    <t>1 ECL Proc</t>
  </si>
  <si>
    <t>BF</t>
  </si>
  <si>
    <t>WOO</t>
  </si>
  <si>
    <t>Closed</t>
  </si>
  <si>
    <t>VIJAY SHEETS AND STRIPS PVT LTD</t>
  </si>
  <si>
    <t>921032_JUN</t>
  </si>
  <si>
    <t>117641_JUL</t>
  </si>
  <si>
    <t>NEEL METAL PRODUCTS LTD.</t>
  </si>
  <si>
    <t>G</t>
  </si>
  <si>
    <t>TE12</t>
  </si>
  <si>
    <t>ISC410LA</t>
  </si>
  <si>
    <t>HC340LA</t>
  </si>
  <si>
    <t>KANPUR</t>
  </si>
  <si>
    <t>SANGEETA STEEL CORPORATION</t>
  </si>
  <si>
    <t>SANGEETASTEELLUDH</t>
  </si>
  <si>
    <t>LUDH</t>
  </si>
  <si>
    <t>COCHIN HARBOUR TERMINUS</t>
  </si>
  <si>
    <t>KUMMENCHERY STEELS</t>
  </si>
  <si>
    <t>COCH</t>
  </si>
  <si>
    <t>HO01</t>
  </si>
  <si>
    <t>JSC270F FOR HONDA</t>
  </si>
  <si>
    <t>927518_JUN</t>
  </si>
  <si>
    <t>TOC_SLIT</t>
  </si>
  <si>
    <t>DUMMY</t>
  </si>
  <si>
    <t>TATA CENTRE-BPRS</t>
  </si>
  <si>
    <t>K006</t>
  </si>
  <si>
    <t>KANP</t>
  </si>
  <si>
    <t>SP MAHAJAN</t>
  </si>
  <si>
    <t>PELIKAN DOSSIER PRIVATE LIMITE</t>
  </si>
  <si>
    <t>JPUR</t>
  </si>
  <si>
    <t>LUDHIANA</t>
  </si>
  <si>
    <t>NMPL</t>
  </si>
  <si>
    <t>NEEL METAL PRODUCTS LIMITED</t>
  </si>
  <si>
    <t>AUG'19 IND</t>
  </si>
  <si>
    <t>JAMS</t>
  </si>
  <si>
    <t>104401_JUN</t>
  </si>
  <si>
    <t>TATA   MOTORS LIMITED</t>
  </si>
  <si>
    <t>TSPDL PUNE</t>
  </si>
  <si>
    <t>DEWAS METAL SECTION LTD</t>
  </si>
  <si>
    <t>TALOJA</t>
  </si>
  <si>
    <t>TECHNICO INDUSTRIES LIMITED</t>
  </si>
  <si>
    <t>COIMBATORE</t>
  </si>
  <si>
    <t>THIRUPATHY STEELS</t>
  </si>
  <si>
    <t>INDORE</t>
  </si>
  <si>
    <t>SKM STEELS LTD</t>
  </si>
  <si>
    <t>FERRO STEEL SOLUTIONS</t>
  </si>
  <si>
    <t>INDR</t>
  </si>
  <si>
    <t>AU27</t>
  </si>
  <si>
    <t>JRB STRIPS PVT LTD.</t>
  </si>
  <si>
    <t>TDC FOR D - TUBES FOR CYCLES</t>
  </si>
  <si>
    <t>For tubes</t>
  </si>
  <si>
    <t>PN02</t>
  </si>
  <si>
    <t>NON CRITICAL PANEL TDC</t>
  </si>
  <si>
    <t>Non critical panel TDC</t>
  </si>
  <si>
    <t>RUCHA ENGINEERS PRIVATE LIMITE</t>
  </si>
  <si>
    <t>BANSAL BROTHERS</t>
  </si>
  <si>
    <t>BANGALORE CITY</t>
  </si>
  <si>
    <t>MTO AUG'19</t>
  </si>
  <si>
    <t>G K ISPAT PRIVATE LIMITED</t>
  </si>
  <si>
    <t>BANGALORE</t>
  </si>
  <si>
    <t>BANG</t>
  </si>
  <si>
    <t>ADITYAPUR</t>
  </si>
  <si>
    <t>SUDISA ENTERPRISES (P) LTD.</t>
  </si>
  <si>
    <t>VIRAMGAM</t>
  </si>
  <si>
    <t>TATA STEEL PROCESSING</t>
  </si>
  <si>
    <t>AMED</t>
  </si>
  <si>
    <t>PT_AUG</t>
  </si>
  <si>
    <t>TUBES DIVISION</t>
  </si>
  <si>
    <t>TUBE</t>
  </si>
  <si>
    <t>CHENNAI</t>
  </si>
  <si>
    <t>PRIME ORDE</t>
  </si>
  <si>
    <t>CALS</t>
  </si>
  <si>
    <t>C 60 Days</t>
  </si>
  <si>
    <t>TE13</t>
  </si>
  <si>
    <t>HC380LA</t>
  </si>
  <si>
    <t xml:space="preserve">AUTOMOBILE CORPORATION OF GOA </t>
  </si>
  <si>
    <t>RL02</t>
  </si>
  <si>
    <t>CORTEN STEEL FOR RAILWAYS(RDSO</t>
  </si>
  <si>
    <t>MTO JUL'19</t>
  </si>
  <si>
    <t>SHIVA FERRIC PVT LTD</t>
  </si>
  <si>
    <t>AU51</t>
  </si>
  <si>
    <t>PT_JUNE</t>
  </si>
  <si>
    <t>IS 513 CR1</t>
  </si>
  <si>
    <t>D 90 Days</t>
  </si>
  <si>
    <t>NAGPUR</t>
  </si>
  <si>
    <t>ECA ORDER</t>
  </si>
  <si>
    <t>AHMEDABAD</t>
  </si>
  <si>
    <t>ANM ISPAT PVT LTD</t>
  </si>
  <si>
    <t>OBJ</t>
  </si>
  <si>
    <t>Sum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</si>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</sst>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5"/>
  <sheetViews>
    <sheetView tabSelected="1" workbookViewId="0">
      <selection activeCell="G2" sqref="G2"/>
    </sheetView>
  </sheetViews>
  <sheetFormatPr defaultRowHeight="15" x14ac:dyDescent="0.25"/>
  <cols>
    <col min="1" max="1" width="7.85546875" bestFit="1" customWidth="1"/>
    <col min="2" max="2" width="6.85546875" bestFit="1" customWidth="1"/>
    <col min="3" max="3" width="7.85546875" bestFit="1" customWidth="1"/>
    <col min="4" max="4" width="6.28515625" bestFit="1" customWidth="1"/>
    <col min="5" max="5" width="10.140625" customWidth="1"/>
    <col min="6" max="6" width="6.42578125" bestFit="1" customWidth="1"/>
    <col min="7" max="7" width="9.5703125" bestFit="1" customWidth="1"/>
    <col min="8" max="8" width="6" bestFit="1" customWidth="1"/>
    <col min="9" max="10" width="11" bestFit="1" customWidth="1"/>
    <col min="11" max="11" width="5.140625" bestFit="1" customWidth="1"/>
    <col min="12" max="12" width="9.85546875" bestFit="1" customWidth="1"/>
    <col min="13" max="13" width="10.140625" bestFit="1" customWidth="1"/>
    <col min="14" max="14" width="12" bestFit="1" customWidth="1"/>
    <col min="15" max="15" width="11.42578125" bestFit="1" customWidth="1"/>
    <col min="16" max="16" width="4.85546875" bestFit="1" customWidth="1"/>
    <col min="17" max="17" width="8" bestFit="1" customWidth="1"/>
    <col min="18" max="19" width="11.28515625" bestFit="1" customWidth="1"/>
    <col min="20" max="20" width="31.140625" bestFit="1" customWidth="1"/>
    <col min="21" max="21" width="12.5703125" bestFit="1" customWidth="1"/>
    <col min="22" max="22" width="15.7109375" bestFit="1" customWidth="1"/>
    <col min="23" max="23" width="11" bestFit="1" customWidth="1"/>
    <col min="24" max="24" width="37.140625" bestFit="1" customWidth="1"/>
    <col min="25" max="25" width="13.7109375" bestFit="1" customWidth="1"/>
    <col min="26" max="26" width="9.85546875" bestFit="1" customWidth="1"/>
    <col min="27" max="27" width="7" bestFit="1" customWidth="1"/>
    <col min="28" max="28" width="5.7109375" bestFit="1" customWidth="1"/>
    <col min="29" max="29" width="13.42578125" bestFit="1" customWidth="1"/>
    <col min="30" max="30" width="10.7109375" bestFit="1" customWidth="1"/>
    <col min="31" max="31" width="8.28515625" bestFit="1" customWidth="1"/>
    <col min="32" max="32" width="8.140625" bestFit="1" customWidth="1"/>
    <col min="33" max="33" width="7.7109375" bestFit="1" customWidth="1"/>
    <col min="34" max="34" width="35" bestFit="1" customWidth="1"/>
    <col min="35" max="35" width="20.140625" bestFit="1" customWidth="1"/>
    <col min="36" max="36" width="9.85546875" bestFit="1" customWidth="1"/>
    <col min="37" max="37" width="10.85546875" bestFit="1" customWidth="1"/>
    <col min="38" max="38" width="12.28515625" bestFit="1" customWidth="1"/>
    <col min="39" max="39" width="8.7109375" bestFit="1" customWidth="1"/>
    <col min="40" max="40" width="9" bestFit="1" customWidth="1"/>
    <col min="41" max="41" width="8.140625" bestFit="1" customWidth="1"/>
    <col min="42" max="42" width="33.140625" bestFit="1" customWidth="1"/>
    <col min="43" max="44" width="3" bestFit="1" customWidth="1"/>
    <col min="45" max="45" width="4" bestFit="1" customWidth="1"/>
    <col min="46" max="46" width="7" bestFit="1" customWidth="1"/>
    <col min="47" max="47" width="9.28515625" bestFit="1" customWidth="1"/>
    <col min="48" max="48" width="9.85546875" bestFit="1" customWidth="1"/>
    <col min="49" max="49" width="10.5703125" bestFit="1" customWidth="1"/>
    <col min="50" max="50" width="6.28515625" bestFit="1" customWidth="1"/>
    <col min="51" max="51" width="10" bestFit="1" customWidth="1"/>
    <col min="52" max="52" width="12.5703125" bestFit="1" customWidth="1"/>
    <col min="53" max="53" width="8.42578125" bestFit="1" customWidth="1"/>
    <col min="54" max="54" width="7" bestFit="1" customWidth="1"/>
    <col min="55" max="55" width="14.85546875" bestFit="1" customWidth="1"/>
    <col min="56" max="56" width="21.7109375" bestFit="1" customWidth="1"/>
    <col min="57" max="57" width="9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E2">
        <v>0.5</v>
      </c>
      <c r="F2">
        <v>1250</v>
      </c>
      <c r="G2">
        <v>1864</v>
      </c>
      <c r="H2">
        <v>23.63</v>
      </c>
      <c r="I2">
        <v>9841250000</v>
      </c>
      <c r="J2">
        <v>9514706706</v>
      </c>
      <c r="K2">
        <v>8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58</v>
      </c>
      <c r="R2">
        <v>0.5</v>
      </c>
      <c r="S2">
        <v>1250</v>
      </c>
      <c r="T2" t="s">
        <v>65</v>
      </c>
      <c r="U2" t="s">
        <v>66</v>
      </c>
      <c r="V2">
        <v>201908</v>
      </c>
      <c r="W2">
        <v>201932</v>
      </c>
      <c r="X2" t="s">
        <v>67</v>
      </c>
      <c r="Y2" t="s">
        <v>68</v>
      </c>
      <c r="AA2" t="s">
        <v>69</v>
      </c>
      <c r="AB2" t="s">
        <v>70</v>
      </c>
      <c r="AC2" t="s">
        <v>71</v>
      </c>
      <c r="AD2" s="1">
        <v>43665</v>
      </c>
      <c r="AE2">
        <v>3</v>
      </c>
      <c r="AF2">
        <v>30</v>
      </c>
      <c r="AG2" t="s">
        <v>72</v>
      </c>
      <c r="AH2" t="s">
        <v>73</v>
      </c>
      <c r="AI2" t="s">
        <v>74</v>
      </c>
      <c r="AJ2" t="s">
        <v>75</v>
      </c>
      <c r="AK2" s="1">
        <v>43695</v>
      </c>
      <c r="AL2" s="1">
        <v>43696</v>
      </c>
      <c r="AM2" t="s">
        <v>76</v>
      </c>
      <c r="AN2" t="s">
        <v>76</v>
      </c>
      <c r="AO2">
        <v>610</v>
      </c>
      <c r="AP2" t="s">
        <v>77</v>
      </c>
      <c r="AS2" t="s">
        <v>78</v>
      </c>
      <c r="AT2" t="s">
        <v>78</v>
      </c>
      <c r="AU2" t="s">
        <v>79</v>
      </c>
      <c r="AV2" t="s">
        <v>80</v>
      </c>
      <c r="AW2" t="s">
        <v>81</v>
      </c>
      <c r="AY2" s="1">
        <v>43682</v>
      </c>
      <c r="AZ2" s="1">
        <v>43707</v>
      </c>
      <c r="BA2">
        <v>23.63</v>
      </c>
      <c r="BB2" t="s">
        <v>82</v>
      </c>
      <c r="BC2">
        <v>37046</v>
      </c>
      <c r="BD2" t="s">
        <v>83</v>
      </c>
      <c r="BE2">
        <v>1864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E3">
        <v>0.5</v>
      </c>
      <c r="F3">
        <v>1165</v>
      </c>
      <c r="G3">
        <v>1846</v>
      </c>
      <c r="H3">
        <v>21.5</v>
      </c>
      <c r="I3">
        <v>9836740000</v>
      </c>
      <c r="J3">
        <v>9514725453</v>
      </c>
      <c r="K3">
        <v>1</v>
      </c>
      <c r="L3" t="s">
        <v>84</v>
      </c>
      <c r="M3" t="s">
        <v>61</v>
      </c>
      <c r="N3" t="s">
        <v>85</v>
      </c>
      <c r="O3" t="s">
        <v>63</v>
      </c>
      <c r="P3" t="s">
        <v>64</v>
      </c>
      <c r="Q3" t="s">
        <v>58</v>
      </c>
      <c r="R3">
        <v>0.5</v>
      </c>
      <c r="S3">
        <v>1165</v>
      </c>
      <c r="T3" t="s">
        <v>86</v>
      </c>
      <c r="U3" t="s">
        <v>87</v>
      </c>
      <c r="V3">
        <v>201909</v>
      </c>
      <c r="W3">
        <v>201938</v>
      </c>
      <c r="X3" t="s">
        <v>88</v>
      </c>
      <c r="Y3" t="s">
        <v>68</v>
      </c>
      <c r="AA3" t="s">
        <v>69</v>
      </c>
      <c r="AB3" t="s">
        <v>70</v>
      </c>
      <c r="AC3" t="s">
        <v>71</v>
      </c>
      <c r="AD3" s="1">
        <v>43680</v>
      </c>
      <c r="AE3">
        <v>4</v>
      </c>
      <c r="AF3">
        <v>27</v>
      </c>
      <c r="AG3" t="s">
        <v>72</v>
      </c>
      <c r="AH3" t="s">
        <v>88</v>
      </c>
      <c r="AJ3" t="s">
        <v>89</v>
      </c>
      <c r="AK3" s="1">
        <v>43695</v>
      </c>
      <c r="AL3" s="1">
        <v>43695</v>
      </c>
      <c r="AM3" t="s">
        <v>76</v>
      </c>
      <c r="AN3" t="s">
        <v>76</v>
      </c>
      <c r="AO3">
        <v>610</v>
      </c>
      <c r="AP3" t="s">
        <v>77</v>
      </c>
      <c r="AS3" t="s">
        <v>78</v>
      </c>
      <c r="AU3" t="s">
        <v>79</v>
      </c>
      <c r="AV3" t="s">
        <v>80</v>
      </c>
      <c r="AW3" t="s">
        <v>81</v>
      </c>
      <c r="AY3" s="1">
        <v>43724</v>
      </c>
      <c r="AZ3" s="1">
        <v>43707</v>
      </c>
      <c r="BA3">
        <v>21.5</v>
      </c>
      <c r="BB3" t="s">
        <v>82</v>
      </c>
      <c r="BC3">
        <v>1326362</v>
      </c>
      <c r="BD3" t="s">
        <v>83</v>
      </c>
      <c r="BE3">
        <v>1846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E4">
        <v>0.5</v>
      </c>
      <c r="F4">
        <v>1165</v>
      </c>
      <c r="G4">
        <v>1848</v>
      </c>
      <c r="H4">
        <v>21.51</v>
      </c>
      <c r="I4">
        <v>9836780000</v>
      </c>
      <c r="J4">
        <v>9514725453</v>
      </c>
      <c r="K4">
        <v>2</v>
      </c>
      <c r="L4" t="s">
        <v>84</v>
      </c>
      <c r="M4" t="s">
        <v>61</v>
      </c>
      <c r="N4" t="s">
        <v>85</v>
      </c>
      <c r="O4" t="s">
        <v>63</v>
      </c>
      <c r="P4" t="s">
        <v>64</v>
      </c>
      <c r="Q4" t="s">
        <v>58</v>
      </c>
      <c r="R4">
        <v>0.5</v>
      </c>
      <c r="S4">
        <v>1165</v>
      </c>
      <c r="T4" t="s">
        <v>86</v>
      </c>
      <c r="U4" t="s">
        <v>87</v>
      </c>
      <c r="V4">
        <v>201909</v>
      </c>
      <c r="W4">
        <v>201938</v>
      </c>
      <c r="X4" t="s">
        <v>88</v>
      </c>
      <c r="Y4" t="s">
        <v>68</v>
      </c>
      <c r="AA4" t="s">
        <v>69</v>
      </c>
      <c r="AB4" t="s">
        <v>70</v>
      </c>
      <c r="AC4" t="s">
        <v>71</v>
      </c>
      <c r="AD4" s="1">
        <v>43680</v>
      </c>
      <c r="AE4">
        <v>4</v>
      </c>
      <c r="AF4">
        <v>27</v>
      </c>
      <c r="AG4" t="s">
        <v>72</v>
      </c>
      <c r="AH4" t="s">
        <v>88</v>
      </c>
      <c r="AJ4" t="s">
        <v>89</v>
      </c>
      <c r="AK4" s="1">
        <v>43695</v>
      </c>
      <c r="AL4" s="1">
        <v>43695</v>
      </c>
      <c r="AM4" t="s">
        <v>76</v>
      </c>
      <c r="AN4" t="s">
        <v>76</v>
      </c>
      <c r="AO4">
        <v>610</v>
      </c>
      <c r="AP4" t="s">
        <v>77</v>
      </c>
      <c r="AS4" t="s">
        <v>78</v>
      </c>
      <c r="AU4" t="s">
        <v>79</v>
      </c>
      <c r="AV4" t="s">
        <v>80</v>
      </c>
      <c r="AW4" t="s">
        <v>81</v>
      </c>
      <c r="AY4" s="1">
        <v>43724</v>
      </c>
      <c r="AZ4" s="1">
        <v>43707</v>
      </c>
      <c r="BA4">
        <v>21.51</v>
      </c>
      <c r="BB4" t="s">
        <v>82</v>
      </c>
      <c r="BC4">
        <v>1326362</v>
      </c>
      <c r="BD4" t="s">
        <v>83</v>
      </c>
      <c r="BE4">
        <v>1848</v>
      </c>
    </row>
    <row r="5" spans="1:57" x14ac:dyDescent="0.25">
      <c r="A5" t="s">
        <v>56</v>
      </c>
      <c r="B5" t="s">
        <v>57</v>
      </c>
      <c r="C5" t="s">
        <v>58</v>
      </c>
      <c r="D5" t="s">
        <v>59</v>
      </c>
      <c r="E5">
        <v>0.5</v>
      </c>
      <c r="F5">
        <v>1165</v>
      </c>
      <c r="G5">
        <v>1845</v>
      </c>
      <c r="H5">
        <v>21.49</v>
      </c>
      <c r="I5">
        <v>9836910000</v>
      </c>
      <c r="J5">
        <v>9514725453</v>
      </c>
      <c r="K5">
        <v>1</v>
      </c>
      <c r="L5" t="s">
        <v>84</v>
      </c>
      <c r="M5" t="s">
        <v>61</v>
      </c>
      <c r="N5" t="s">
        <v>85</v>
      </c>
      <c r="O5" t="s">
        <v>63</v>
      </c>
      <c r="P5" t="s">
        <v>64</v>
      </c>
      <c r="Q5" t="s">
        <v>58</v>
      </c>
      <c r="R5">
        <v>0.5</v>
      </c>
      <c r="S5">
        <v>1165</v>
      </c>
      <c r="T5" t="s">
        <v>86</v>
      </c>
      <c r="U5" t="s">
        <v>87</v>
      </c>
      <c r="V5">
        <v>201909</v>
      </c>
      <c r="W5">
        <v>201938</v>
      </c>
      <c r="X5" t="s">
        <v>88</v>
      </c>
      <c r="Y5" t="s">
        <v>68</v>
      </c>
      <c r="AA5" t="s">
        <v>69</v>
      </c>
      <c r="AB5" t="s">
        <v>70</v>
      </c>
      <c r="AC5" t="s">
        <v>71</v>
      </c>
      <c r="AD5" s="1">
        <v>43680</v>
      </c>
      <c r="AE5">
        <v>4</v>
      </c>
      <c r="AF5">
        <v>27</v>
      </c>
      <c r="AG5" t="s">
        <v>72</v>
      </c>
      <c r="AH5" t="s">
        <v>88</v>
      </c>
      <c r="AJ5" t="s">
        <v>89</v>
      </c>
      <c r="AK5" s="1">
        <v>43695</v>
      </c>
      <c r="AL5" s="1">
        <v>43695</v>
      </c>
      <c r="AM5" t="s">
        <v>76</v>
      </c>
      <c r="AN5" t="s">
        <v>76</v>
      </c>
      <c r="AO5">
        <v>610</v>
      </c>
      <c r="AP5" t="s">
        <v>77</v>
      </c>
      <c r="AS5" t="s">
        <v>78</v>
      </c>
      <c r="AU5" t="s">
        <v>79</v>
      </c>
      <c r="AV5" t="s">
        <v>80</v>
      </c>
      <c r="AW5" t="s">
        <v>81</v>
      </c>
      <c r="AY5" s="1">
        <v>43724</v>
      </c>
      <c r="AZ5" s="1">
        <v>43707</v>
      </c>
      <c r="BA5">
        <v>21.49</v>
      </c>
      <c r="BB5" t="s">
        <v>82</v>
      </c>
      <c r="BC5">
        <v>1326362</v>
      </c>
      <c r="BD5" t="s">
        <v>83</v>
      </c>
      <c r="BE5">
        <v>1845</v>
      </c>
    </row>
    <row r="6" spans="1:57" x14ac:dyDescent="0.25">
      <c r="A6" t="s">
        <v>56</v>
      </c>
      <c r="B6" t="s">
        <v>57</v>
      </c>
      <c r="C6" t="s">
        <v>58</v>
      </c>
      <c r="D6" t="s">
        <v>59</v>
      </c>
      <c r="E6">
        <v>0.5</v>
      </c>
      <c r="F6">
        <v>1165</v>
      </c>
      <c r="G6">
        <v>1763</v>
      </c>
      <c r="H6">
        <v>19.5</v>
      </c>
      <c r="I6">
        <v>9836932000</v>
      </c>
      <c r="J6">
        <v>9514725453</v>
      </c>
      <c r="K6">
        <v>1</v>
      </c>
      <c r="L6" t="s">
        <v>84</v>
      </c>
      <c r="M6" t="s">
        <v>61</v>
      </c>
      <c r="N6" t="s">
        <v>85</v>
      </c>
      <c r="O6" t="s">
        <v>63</v>
      </c>
      <c r="P6" t="s">
        <v>64</v>
      </c>
      <c r="Q6" t="s">
        <v>58</v>
      </c>
      <c r="R6">
        <v>0.5</v>
      </c>
      <c r="S6">
        <v>1165</v>
      </c>
      <c r="T6" t="s">
        <v>86</v>
      </c>
      <c r="U6" t="s">
        <v>87</v>
      </c>
      <c r="V6">
        <v>201909</v>
      </c>
      <c r="W6">
        <v>201938</v>
      </c>
      <c r="X6" t="s">
        <v>88</v>
      </c>
      <c r="Y6" t="s">
        <v>68</v>
      </c>
      <c r="AA6" t="s">
        <v>69</v>
      </c>
      <c r="AB6" t="s">
        <v>70</v>
      </c>
      <c r="AC6" t="s">
        <v>71</v>
      </c>
      <c r="AD6" s="1">
        <v>43680</v>
      </c>
      <c r="AE6">
        <v>4</v>
      </c>
      <c r="AF6">
        <v>27</v>
      </c>
      <c r="AG6" t="s">
        <v>72</v>
      </c>
      <c r="AH6" t="s">
        <v>88</v>
      </c>
      <c r="AJ6" t="s">
        <v>89</v>
      </c>
      <c r="AK6" s="1">
        <v>43695</v>
      </c>
      <c r="AL6" s="1">
        <v>43695</v>
      </c>
      <c r="AM6" t="s">
        <v>76</v>
      </c>
      <c r="AN6" t="s">
        <v>76</v>
      </c>
      <c r="AO6">
        <v>610</v>
      </c>
      <c r="AP6" t="s">
        <v>77</v>
      </c>
      <c r="AS6" t="s">
        <v>78</v>
      </c>
      <c r="AU6" t="s">
        <v>79</v>
      </c>
      <c r="AV6" t="s">
        <v>80</v>
      </c>
      <c r="AW6" t="s">
        <v>81</v>
      </c>
      <c r="AY6" s="1">
        <v>43724</v>
      </c>
      <c r="AZ6" s="1">
        <v>43707</v>
      </c>
      <c r="BA6">
        <v>19.5</v>
      </c>
      <c r="BB6" t="s">
        <v>82</v>
      </c>
      <c r="BC6">
        <v>1326362</v>
      </c>
      <c r="BD6" t="s">
        <v>83</v>
      </c>
      <c r="BE6">
        <v>1763</v>
      </c>
    </row>
    <row r="7" spans="1:57" x14ac:dyDescent="0.25">
      <c r="A7" t="s">
        <v>56</v>
      </c>
      <c r="B7" t="s">
        <v>57</v>
      </c>
      <c r="C7" t="s">
        <v>90</v>
      </c>
      <c r="D7" t="s">
        <v>91</v>
      </c>
      <c r="E7">
        <v>0.55000000000000004</v>
      </c>
      <c r="F7">
        <v>1390</v>
      </c>
      <c r="G7">
        <v>1846</v>
      </c>
      <c r="H7">
        <v>25.85</v>
      </c>
      <c r="I7">
        <v>9832700000</v>
      </c>
      <c r="J7">
        <v>9514695198</v>
      </c>
      <c r="K7">
        <v>14</v>
      </c>
      <c r="L7" t="s">
        <v>92</v>
      </c>
      <c r="M7" t="s">
        <v>61</v>
      </c>
      <c r="N7" t="s">
        <v>93</v>
      </c>
      <c r="O7" t="s">
        <v>94</v>
      </c>
      <c r="P7" t="s">
        <v>64</v>
      </c>
      <c r="Q7" t="s">
        <v>90</v>
      </c>
      <c r="R7">
        <v>0.55000000000000004</v>
      </c>
      <c r="S7">
        <v>1390</v>
      </c>
      <c r="T7" t="s">
        <v>95</v>
      </c>
      <c r="U7" t="s">
        <v>96</v>
      </c>
      <c r="V7">
        <v>201908</v>
      </c>
      <c r="W7">
        <v>201934</v>
      </c>
      <c r="X7" t="s">
        <v>67</v>
      </c>
      <c r="Y7" t="s">
        <v>68</v>
      </c>
      <c r="AA7" t="s">
        <v>69</v>
      </c>
      <c r="AB7" t="s">
        <v>70</v>
      </c>
      <c r="AC7" t="s">
        <v>71</v>
      </c>
      <c r="AD7" s="1">
        <v>43656</v>
      </c>
      <c r="AE7">
        <v>8</v>
      </c>
      <c r="AF7">
        <v>30</v>
      </c>
      <c r="AG7" t="s">
        <v>72</v>
      </c>
      <c r="AH7" t="s">
        <v>97</v>
      </c>
      <c r="AI7" t="s">
        <v>98</v>
      </c>
      <c r="AJ7" t="s">
        <v>99</v>
      </c>
      <c r="AK7" s="1">
        <v>43695</v>
      </c>
      <c r="AL7" s="1">
        <v>43697</v>
      </c>
      <c r="AM7" t="s">
        <v>100</v>
      </c>
      <c r="AN7" t="s">
        <v>100</v>
      </c>
      <c r="AO7">
        <v>610</v>
      </c>
      <c r="AP7" t="s">
        <v>101</v>
      </c>
      <c r="AS7" t="s">
        <v>78</v>
      </c>
      <c r="AU7" t="s">
        <v>79</v>
      </c>
      <c r="AV7" t="s">
        <v>80</v>
      </c>
      <c r="AW7" t="s">
        <v>81</v>
      </c>
      <c r="AY7" s="1">
        <v>43696</v>
      </c>
      <c r="AZ7" s="1">
        <v>43707</v>
      </c>
      <c r="BA7">
        <v>25.85</v>
      </c>
      <c r="BB7" t="s">
        <v>82</v>
      </c>
      <c r="BC7">
        <v>464430</v>
      </c>
      <c r="BD7" t="s">
        <v>102</v>
      </c>
      <c r="BE7">
        <v>1846</v>
      </c>
    </row>
    <row r="8" spans="1:57" x14ac:dyDescent="0.25">
      <c r="A8" t="s">
        <v>56</v>
      </c>
      <c r="B8" t="s">
        <v>64</v>
      </c>
      <c r="C8" t="s">
        <v>103</v>
      </c>
      <c r="D8" t="s">
        <v>104</v>
      </c>
      <c r="E8">
        <v>0.6</v>
      </c>
      <c r="F8">
        <v>1250</v>
      </c>
      <c r="G8">
        <v>1816</v>
      </c>
      <c r="H8">
        <v>22.64</v>
      </c>
      <c r="I8">
        <v>9838960000</v>
      </c>
      <c r="J8">
        <v>9514722968</v>
      </c>
      <c r="K8">
        <v>3</v>
      </c>
      <c r="L8" t="s">
        <v>84</v>
      </c>
      <c r="M8" t="s">
        <v>61</v>
      </c>
      <c r="N8" t="s">
        <v>85</v>
      </c>
      <c r="O8" t="s">
        <v>94</v>
      </c>
      <c r="P8" t="s">
        <v>105</v>
      </c>
      <c r="Q8" t="s">
        <v>103</v>
      </c>
      <c r="R8">
        <v>0.6</v>
      </c>
      <c r="S8">
        <v>1250</v>
      </c>
      <c r="T8" t="s">
        <v>106</v>
      </c>
      <c r="U8" t="s">
        <v>107</v>
      </c>
      <c r="V8">
        <v>201909</v>
      </c>
      <c r="W8">
        <v>201938</v>
      </c>
      <c r="X8" t="s">
        <v>108</v>
      </c>
      <c r="Y8" t="s">
        <v>68</v>
      </c>
      <c r="AA8" t="s">
        <v>69</v>
      </c>
      <c r="AB8" t="s">
        <v>70</v>
      </c>
      <c r="AC8" t="s">
        <v>109</v>
      </c>
      <c r="AD8" s="1">
        <v>43678</v>
      </c>
      <c r="AE8">
        <v>24</v>
      </c>
      <c r="AF8">
        <v>30</v>
      </c>
      <c r="AG8" t="s">
        <v>72</v>
      </c>
      <c r="AH8" t="s">
        <v>110</v>
      </c>
      <c r="AJ8" t="s">
        <v>111</v>
      </c>
      <c r="AK8" s="1">
        <v>43694</v>
      </c>
      <c r="AL8" s="1">
        <v>43695</v>
      </c>
      <c r="AM8" t="s">
        <v>112</v>
      </c>
      <c r="AN8" t="s">
        <v>112</v>
      </c>
      <c r="AO8">
        <v>610</v>
      </c>
      <c r="AP8" t="s">
        <v>113</v>
      </c>
      <c r="AQ8">
        <v>52</v>
      </c>
      <c r="AR8">
        <v>5</v>
      </c>
      <c r="AS8" t="s">
        <v>78</v>
      </c>
      <c r="AU8" t="s">
        <v>79</v>
      </c>
      <c r="AV8" t="s">
        <v>80</v>
      </c>
      <c r="AW8" t="s">
        <v>81</v>
      </c>
      <c r="AY8" s="1">
        <v>43724</v>
      </c>
      <c r="AZ8" s="1">
        <v>43710</v>
      </c>
      <c r="BA8">
        <v>22.64</v>
      </c>
      <c r="BB8" t="s">
        <v>82</v>
      </c>
      <c r="BC8">
        <v>26968</v>
      </c>
      <c r="BD8" t="s">
        <v>114</v>
      </c>
      <c r="BE8">
        <v>1816</v>
      </c>
    </row>
    <row r="9" spans="1:57" x14ac:dyDescent="0.25">
      <c r="A9" t="s">
        <v>56</v>
      </c>
      <c r="B9" t="s">
        <v>57</v>
      </c>
      <c r="C9" t="s">
        <v>115</v>
      </c>
      <c r="D9" t="s">
        <v>91</v>
      </c>
      <c r="E9">
        <v>0.6</v>
      </c>
      <c r="F9">
        <v>1250</v>
      </c>
      <c r="G9">
        <v>1830</v>
      </c>
      <c r="H9">
        <v>22.69</v>
      </c>
      <c r="I9">
        <v>9846660000</v>
      </c>
      <c r="J9">
        <v>9514656452</v>
      </c>
      <c r="K9">
        <v>2</v>
      </c>
      <c r="L9" t="s">
        <v>60</v>
      </c>
      <c r="M9" t="s">
        <v>61</v>
      </c>
      <c r="N9" t="s">
        <v>62</v>
      </c>
      <c r="O9" t="s">
        <v>63</v>
      </c>
      <c r="P9" t="s">
        <v>64</v>
      </c>
      <c r="Q9" t="s">
        <v>115</v>
      </c>
      <c r="R9">
        <v>0.6</v>
      </c>
      <c r="S9">
        <v>1250</v>
      </c>
      <c r="T9" t="s">
        <v>65</v>
      </c>
      <c r="U9" t="s">
        <v>66</v>
      </c>
      <c r="V9">
        <v>201906</v>
      </c>
      <c r="W9">
        <v>201926</v>
      </c>
      <c r="X9" t="s">
        <v>67</v>
      </c>
      <c r="Y9" t="s">
        <v>68</v>
      </c>
      <c r="AA9" t="s">
        <v>69</v>
      </c>
      <c r="AB9" t="s">
        <v>70</v>
      </c>
      <c r="AC9" t="s">
        <v>71</v>
      </c>
      <c r="AD9" s="1">
        <v>43626</v>
      </c>
      <c r="AE9">
        <v>3</v>
      </c>
      <c r="AF9">
        <v>30</v>
      </c>
      <c r="AG9" t="s">
        <v>72</v>
      </c>
      <c r="AH9" t="s">
        <v>73</v>
      </c>
      <c r="AI9" t="s">
        <v>74</v>
      </c>
      <c r="AJ9" t="s">
        <v>75</v>
      </c>
      <c r="AK9" s="1">
        <v>43696</v>
      </c>
      <c r="AL9" s="1">
        <v>43696</v>
      </c>
      <c r="AM9" t="s">
        <v>116</v>
      </c>
      <c r="AN9" t="s">
        <v>116</v>
      </c>
      <c r="AO9">
        <v>610</v>
      </c>
      <c r="AP9" t="s">
        <v>117</v>
      </c>
      <c r="AS9" t="s">
        <v>78</v>
      </c>
      <c r="AU9" t="s">
        <v>79</v>
      </c>
      <c r="AV9" t="s">
        <v>80</v>
      </c>
      <c r="AW9" t="s">
        <v>81</v>
      </c>
      <c r="AY9" s="1">
        <v>43640</v>
      </c>
      <c r="AZ9" s="1">
        <v>43707</v>
      </c>
      <c r="BA9">
        <v>22.69</v>
      </c>
      <c r="BB9" t="s">
        <v>82</v>
      </c>
      <c r="BC9">
        <v>27569</v>
      </c>
      <c r="BD9" t="s">
        <v>118</v>
      </c>
      <c r="BE9">
        <v>1830</v>
      </c>
    </row>
    <row r="10" spans="1:57" x14ac:dyDescent="0.25">
      <c r="A10" t="s">
        <v>56</v>
      </c>
      <c r="B10" t="s">
        <v>57</v>
      </c>
      <c r="C10" t="s">
        <v>119</v>
      </c>
      <c r="D10" t="s">
        <v>120</v>
      </c>
      <c r="E10">
        <v>0.6</v>
      </c>
      <c r="F10">
        <v>1405</v>
      </c>
      <c r="G10">
        <v>1796</v>
      </c>
      <c r="H10">
        <v>24.46</v>
      </c>
      <c r="I10">
        <v>9838890000</v>
      </c>
      <c r="J10">
        <v>9514558283</v>
      </c>
      <c r="K10">
        <v>1</v>
      </c>
      <c r="L10" t="s">
        <v>92</v>
      </c>
      <c r="M10" t="s">
        <v>61</v>
      </c>
      <c r="N10" t="s">
        <v>85</v>
      </c>
      <c r="O10" t="s">
        <v>94</v>
      </c>
      <c r="P10" t="s">
        <v>64</v>
      </c>
      <c r="Q10" t="s">
        <v>119</v>
      </c>
      <c r="R10">
        <v>0.6</v>
      </c>
      <c r="S10">
        <v>1390</v>
      </c>
      <c r="T10" t="s">
        <v>121</v>
      </c>
      <c r="U10" t="s">
        <v>107</v>
      </c>
      <c r="V10">
        <v>201907</v>
      </c>
      <c r="W10">
        <v>201927</v>
      </c>
      <c r="X10" t="s">
        <v>122</v>
      </c>
      <c r="Y10" t="s">
        <v>123</v>
      </c>
      <c r="AA10" t="s">
        <v>69</v>
      </c>
      <c r="AB10" t="s">
        <v>70</v>
      </c>
      <c r="AC10" t="s">
        <v>71</v>
      </c>
      <c r="AD10" s="1">
        <v>43550</v>
      </c>
      <c r="AE10">
        <v>5</v>
      </c>
      <c r="AF10">
        <v>19.5</v>
      </c>
      <c r="AG10" t="s">
        <v>72</v>
      </c>
      <c r="AH10" t="s">
        <v>124</v>
      </c>
      <c r="AJ10" t="s">
        <v>125</v>
      </c>
      <c r="AK10" s="1">
        <v>43695</v>
      </c>
      <c r="AL10" s="1">
        <v>43696</v>
      </c>
      <c r="AM10" t="s">
        <v>126</v>
      </c>
      <c r="AN10" t="s">
        <v>126</v>
      </c>
      <c r="AO10">
        <v>610</v>
      </c>
      <c r="AP10" t="s">
        <v>127</v>
      </c>
      <c r="AS10" t="s">
        <v>78</v>
      </c>
      <c r="AT10" t="s">
        <v>78</v>
      </c>
      <c r="AU10" t="s">
        <v>79</v>
      </c>
      <c r="AV10" t="s">
        <v>80</v>
      </c>
      <c r="AW10" t="s">
        <v>81</v>
      </c>
      <c r="AY10" s="1">
        <v>43647</v>
      </c>
      <c r="AZ10" s="1">
        <v>43707</v>
      </c>
      <c r="BA10">
        <v>24.46</v>
      </c>
      <c r="BB10" t="s">
        <v>82</v>
      </c>
      <c r="BC10">
        <v>495128</v>
      </c>
      <c r="BD10" t="s">
        <v>128</v>
      </c>
      <c r="BE10">
        <v>1796</v>
      </c>
    </row>
    <row r="11" spans="1:57" x14ac:dyDescent="0.25">
      <c r="A11" t="s">
        <v>56</v>
      </c>
      <c r="B11" t="s">
        <v>57</v>
      </c>
      <c r="C11" t="s">
        <v>119</v>
      </c>
      <c r="D11" t="s">
        <v>120</v>
      </c>
      <c r="E11">
        <v>0.6</v>
      </c>
      <c r="F11">
        <v>1405</v>
      </c>
      <c r="G11">
        <v>1794</v>
      </c>
      <c r="H11">
        <v>24.44</v>
      </c>
      <c r="I11">
        <v>9838910000</v>
      </c>
      <c r="J11">
        <v>9514558283</v>
      </c>
      <c r="K11">
        <v>1</v>
      </c>
      <c r="L11" t="s">
        <v>92</v>
      </c>
      <c r="M11" t="s">
        <v>61</v>
      </c>
      <c r="N11" t="s">
        <v>85</v>
      </c>
      <c r="O11" t="s">
        <v>94</v>
      </c>
      <c r="P11" t="s">
        <v>64</v>
      </c>
      <c r="Q11" t="s">
        <v>119</v>
      </c>
      <c r="R11">
        <v>0.6</v>
      </c>
      <c r="S11">
        <v>1390</v>
      </c>
      <c r="T11" t="s">
        <v>121</v>
      </c>
      <c r="U11" t="s">
        <v>107</v>
      </c>
      <c r="V11">
        <v>201907</v>
      </c>
      <c r="W11">
        <v>201927</v>
      </c>
      <c r="X11" t="s">
        <v>122</v>
      </c>
      <c r="Y11" t="s">
        <v>123</v>
      </c>
      <c r="AA11" t="s">
        <v>69</v>
      </c>
      <c r="AB11" t="s">
        <v>70</v>
      </c>
      <c r="AC11" t="s">
        <v>71</v>
      </c>
      <c r="AD11" s="1">
        <v>43550</v>
      </c>
      <c r="AE11">
        <v>5</v>
      </c>
      <c r="AF11">
        <v>19.5</v>
      </c>
      <c r="AG11" t="s">
        <v>72</v>
      </c>
      <c r="AH11" t="s">
        <v>124</v>
      </c>
      <c r="AJ11" t="s">
        <v>125</v>
      </c>
      <c r="AK11" s="1">
        <v>43695</v>
      </c>
      <c r="AL11" s="1">
        <v>43696</v>
      </c>
      <c r="AM11" t="s">
        <v>126</v>
      </c>
      <c r="AN11" t="s">
        <v>126</v>
      </c>
      <c r="AO11">
        <v>610</v>
      </c>
      <c r="AP11" t="s">
        <v>127</v>
      </c>
      <c r="AS11" t="s">
        <v>78</v>
      </c>
      <c r="AT11" t="s">
        <v>78</v>
      </c>
      <c r="AU11" t="s">
        <v>79</v>
      </c>
      <c r="AV11" t="s">
        <v>80</v>
      </c>
      <c r="AW11" t="s">
        <v>81</v>
      </c>
      <c r="AY11" s="1">
        <v>43647</v>
      </c>
      <c r="AZ11" s="1">
        <v>43707</v>
      </c>
      <c r="BA11">
        <v>24.44</v>
      </c>
      <c r="BB11" t="s">
        <v>82</v>
      </c>
      <c r="BC11">
        <v>495128</v>
      </c>
      <c r="BD11" t="s">
        <v>128</v>
      </c>
      <c r="BE11">
        <v>1794</v>
      </c>
    </row>
    <row r="12" spans="1:57" x14ac:dyDescent="0.25">
      <c r="A12" t="s">
        <v>56</v>
      </c>
      <c r="B12" t="s">
        <v>57</v>
      </c>
      <c r="C12" t="s">
        <v>129</v>
      </c>
      <c r="D12" t="s">
        <v>120</v>
      </c>
      <c r="E12">
        <v>0.6</v>
      </c>
      <c r="F12">
        <v>1495</v>
      </c>
      <c r="G12">
        <v>1565</v>
      </c>
      <c r="H12">
        <v>19.079999999999998</v>
      </c>
      <c r="I12">
        <v>9840470000</v>
      </c>
      <c r="J12">
        <v>9514695198</v>
      </c>
      <c r="K12">
        <v>1</v>
      </c>
      <c r="L12" t="s">
        <v>92</v>
      </c>
      <c r="M12" t="s">
        <v>61</v>
      </c>
      <c r="N12" t="s">
        <v>93</v>
      </c>
      <c r="O12" t="s">
        <v>94</v>
      </c>
      <c r="P12" t="s">
        <v>64</v>
      </c>
      <c r="Q12" t="s">
        <v>129</v>
      </c>
      <c r="R12">
        <v>0.6</v>
      </c>
      <c r="S12">
        <v>1495</v>
      </c>
      <c r="T12" t="s">
        <v>95</v>
      </c>
      <c r="U12" t="s">
        <v>96</v>
      </c>
      <c r="V12">
        <v>201908</v>
      </c>
      <c r="W12">
        <v>201932</v>
      </c>
      <c r="X12" t="s">
        <v>67</v>
      </c>
      <c r="Y12" t="s">
        <v>68</v>
      </c>
      <c r="AA12" t="s">
        <v>69</v>
      </c>
      <c r="AB12" t="s">
        <v>70</v>
      </c>
      <c r="AC12" t="s">
        <v>71</v>
      </c>
      <c r="AD12" s="1">
        <v>43656</v>
      </c>
      <c r="AE12">
        <v>8</v>
      </c>
      <c r="AF12">
        <v>30</v>
      </c>
      <c r="AG12" t="s">
        <v>72</v>
      </c>
      <c r="AH12" t="s">
        <v>97</v>
      </c>
      <c r="AI12" t="s">
        <v>98</v>
      </c>
      <c r="AJ12" t="s">
        <v>99</v>
      </c>
      <c r="AK12" s="1">
        <v>43694</v>
      </c>
      <c r="AL12" s="1">
        <v>43695</v>
      </c>
      <c r="AM12" t="s">
        <v>130</v>
      </c>
      <c r="AN12" t="s">
        <v>130</v>
      </c>
      <c r="AO12">
        <v>610</v>
      </c>
      <c r="AP12" t="s">
        <v>131</v>
      </c>
      <c r="AS12" t="s">
        <v>78</v>
      </c>
      <c r="AU12" t="s">
        <v>79</v>
      </c>
      <c r="AV12" t="s">
        <v>80</v>
      </c>
      <c r="AW12" t="s">
        <v>81</v>
      </c>
      <c r="AY12" s="1">
        <v>43682</v>
      </c>
      <c r="AZ12" s="1">
        <v>43707</v>
      </c>
      <c r="BA12">
        <v>19.079999999999998</v>
      </c>
      <c r="BB12" t="s">
        <v>82</v>
      </c>
      <c r="BC12">
        <v>1157997</v>
      </c>
      <c r="BD12" t="s">
        <v>132</v>
      </c>
      <c r="BE12">
        <v>1565</v>
      </c>
    </row>
    <row r="13" spans="1:57" x14ac:dyDescent="0.25">
      <c r="A13" t="s">
        <v>56</v>
      </c>
      <c r="B13" t="s">
        <v>57</v>
      </c>
      <c r="C13" t="s">
        <v>115</v>
      </c>
      <c r="D13" t="s">
        <v>91</v>
      </c>
      <c r="E13">
        <v>0.6</v>
      </c>
      <c r="F13">
        <v>1250</v>
      </c>
      <c r="G13">
        <v>1818</v>
      </c>
      <c r="H13">
        <v>22.39</v>
      </c>
      <c r="I13">
        <v>9846670000</v>
      </c>
      <c r="J13">
        <v>9514706706</v>
      </c>
      <c r="K13">
        <v>9</v>
      </c>
      <c r="L13" t="s">
        <v>60</v>
      </c>
      <c r="M13" t="s">
        <v>61</v>
      </c>
      <c r="N13" t="s">
        <v>62</v>
      </c>
      <c r="O13" t="s">
        <v>63</v>
      </c>
      <c r="P13" t="s">
        <v>64</v>
      </c>
      <c r="Q13" t="s">
        <v>115</v>
      </c>
      <c r="R13">
        <v>0.6</v>
      </c>
      <c r="S13">
        <v>1250</v>
      </c>
      <c r="T13" t="s">
        <v>65</v>
      </c>
      <c r="U13" t="s">
        <v>66</v>
      </c>
      <c r="V13">
        <v>201908</v>
      </c>
      <c r="W13">
        <v>201932</v>
      </c>
      <c r="X13" t="s">
        <v>67</v>
      </c>
      <c r="Y13" t="s">
        <v>68</v>
      </c>
      <c r="AA13" t="s">
        <v>69</v>
      </c>
      <c r="AB13" t="s">
        <v>70</v>
      </c>
      <c r="AC13" t="s">
        <v>71</v>
      </c>
      <c r="AD13" s="1">
        <v>43665</v>
      </c>
      <c r="AE13">
        <v>3</v>
      </c>
      <c r="AF13">
        <v>30</v>
      </c>
      <c r="AG13" t="s">
        <v>72</v>
      </c>
      <c r="AH13" t="s">
        <v>73</v>
      </c>
      <c r="AI13" t="s">
        <v>74</v>
      </c>
      <c r="AJ13" t="s">
        <v>75</v>
      </c>
      <c r="AK13" s="1">
        <v>43696</v>
      </c>
      <c r="AL13" s="1">
        <v>43696</v>
      </c>
      <c r="AM13" t="s">
        <v>116</v>
      </c>
      <c r="AN13" t="s">
        <v>116</v>
      </c>
      <c r="AO13">
        <v>610</v>
      </c>
      <c r="AP13" t="s">
        <v>117</v>
      </c>
      <c r="AS13" t="s">
        <v>78</v>
      </c>
      <c r="AU13" t="s">
        <v>79</v>
      </c>
      <c r="AV13" t="s">
        <v>80</v>
      </c>
      <c r="AW13" t="s">
        <v>81</v>
      </c>
      <c r="AY13" s="1">
        <v>43682</v>
      </c>
      <c r="AZ13" s="1">
        <v>43707</v>
      </c>
      <c r="BA13">
        <v>22.39</v>
      </c>
      <c r="BB13" t="s">
        <v>82</v>
      </c>
      <c r="BC13">
        <v>27569</v>
      </c>
      <c r="BD13" t="s">
        <v>118</v>
      </c>
      <c r="BE13">
        <v>1818</v>
      </c>
    </row>
    <row r="14" spans="1:57" x14ac:dyDescent="0.25">
      <c r="A14" t="s">
        <v>56</v>
      </c>
      <c r="B14" t="s">
        <v>57</v>
      </c>
      <c r="C14" t="s">
        <v>58</v>
      </c>
      <c r="D14" t="s">
        <v>59</v>
      </c>
      <c r="E14">
        <v>0.6</v>
      </c>
      <c r="F14">
        <v>1250</v>
      </c>
      <c r="G14">
        <v>1853</v>
      </c>
      <c r="H14">
        <v>23.51</v>
      </c>
      <c r="I14">
        <v>9841240000</v>
      </c>
      <c r="J14">
        <v>9514695231</v>
      </c>
      <c r="K14">
        <v>2</v>
      </c>
      <c r="L14" t="s">
        <v>92</v>
      </c>
      <c r="M14" t="s">
        <v>61</v>
      </c>
      <c r="N14" t="s">
        <v>93</v>
      </c>
      <c r="O14" t="s">
        <v>63</v>
      </c>
      <c r="P14" t="s">
        <v>64</v>
      </c>
      <c r="Q14" t="s">
        <v>58</v>
      </c>
      <c r="R14">
        <v>0.6</v>
      </c>
      <c r="S14">
        <v>1250</v>
      </c>
      <c r="T14" t="s">
        <v>133</v>
      </c>
      <c r="U14" t="s">
        <v>107</v>
      </c>
      <c r="V14">
        <v>201908</v>
      </c>
      <c r="W14">
        <v>201933</v>
      </c>
      <c r="X14" t="s">
        <v>67</v>
      </c>
      <c r="Y14" t="s">
        <v>68</v>
      </c>
      <c r="AA14" t="s">
        <v>69</v>
      </c>
      <c r="AB14" t="s">
        <v>70</v>
      </c>
      <c r="AC14" t="s">
        <v>71</v>
      </c>
      <c r="AD14" s="1">
        <v>43656</v>
      </c>
      <c r="AE14">
        <v>18</v>
      </c>
      <c r="AF14">
        <v>25</v>
      </c>
      <c r="AG14" t="s">
        <v>72</v>
      </c>
      <c r="AH14" t="s">
        <v>134</v>
      </c>
      <c r="AJ14" t="s">
        <v>135</v>
      </c>
      <c r="AK14" s="1">
        <v>43696</v>
      </c>
      <c r="AL14" s="1">
        <v>43696</v>
      </c>
      <c r="AM14" t="s">
        <v>76</v>
      </c>
      <c r="AN14" t="s">
        <v>76</v>
      </c>
      <c r="AO14">
        <v>610</v>
      </c>
      <c r="AP14" t="s">
        <v>77</v>
      </c>
      <c r="AS14" t="s">
        <v>78</v>
      </c>
      <c r="AT14" t="s">
        <v>78</v>
      </c>
      <c r="AU14" t="s">
        <v>79</v>
      </c>
      <c r="AV14" t="s">
        <v>80</v>
      </c>
      <c r="AW14" t="s">
        <v>81</v>
      </c>
      <c r="AY14" s="1">
        <v>43689</v>
      </c>
      <c r="AZ14" s="1">
        <v>43707</v>
      </c>
      <c r="BA14">
        <v>23.51</v>
      </c>
      <c r="BB14" t="s">
        <v>82</v>
      </c>
      <c r="BC14">
        <v>37047</v>
      </c>
      <c r="BD14" t="s">
        <v>83</v>
      </c>
      <c r="BE14">
        <v>1853</v>
      </c>
    </row>
    <row r="15" spans="1:57" x14ac:dyDescent="0.25">
      <c r="A15" t="s">
        <v>56</v>
      </c>
      <c r="B15" t="s">
        <v>57</v>
      </c>
      <c r="C15" t="s">
        <v>115</v>
      </c>
      <c r="D15" t="s">
        <v>91</v>
      </c>
      <c r="E15">
        <v>0.6</v>
      </c>
      <c r="F15">
        <v>1250</v>
      </c>
      <c r="G15">
        <v>1611</v>
      </c>
      <c r="H15">
        <v>16.989999999999998</v>
      </c>
      <c r="I15">
        <v>9846680000</v>
      </c>
      <c r="J15">
        <v>9514712332</v>
      </c>
      <c r="K15">
        <v>23</v>
      </c>
      <c r="L15" t="s">
        <v>60</v>
      </c>
      <c r="M15" t="s">
        <v>61</v>
      </c>
      <c r="N15" t="s">
        <v>62</v>
      </c>
      <c r="O15" t="s">
        <v>63</v>
      </c>
      <c r="P15" t="s">
        <v>64</v>
      </c>
      <c r="Q15" t="s">
        <v>115</v>
      </c>
      <c r="R15">
        <v>0.6</v>
      </c>
      <c r="S15">
        <v>1250</v>
      </c>
      <c r="T15" t="s">
        <v>65</v>
      </c>
      <c r="U15" t="s">
        <v>66</v>
      </c>
      <c r="V15">
        <v>201908</v>
      </c>
      <c r="W15">
        <v>201933</v>
      </c>
      <c r="X15" t="s">
        <v>67</v>
      </c>
      <c r="Y15" t="s">
        <v>68</v>
      </c>
      <c r="AA15" t="s">
        <v>69</v>
      </c>
      <c r="AB15" t="s">
        <v>70</v>
      </c>
      <c r="AC15" t="s">
        <v>71</v>
      </c>
      <c r="AD15" s="1">
        <v>43670</v>
      </c>
      <c r="AE15">
        <v>3</v>
      </c>
      <c r="AF15">
        <v>30</v>
      </c>
      <c r="AG15" t="s">
        <v>72</v>
      </c>
      <c r="AH15" t="s">
        <v>73</v>
      </c>
      <c r="AI15" t="s">
        <v>74</v>
      </c>
      <c r="AJ15" t="s">
        <v>75</v>
      </c>
      <c r="AK15" s="1">
        <v>43696</v>
      </c>
      <c r="AL15" s="1">
        <v>43696</v>
      </c>
      <c r="AM15" t="s">
        <v>116</v>
      </c>
      <c r="AN15" t="s">
        <v>116</v>
      </c>
      <c r="AO15">
        <v>610</v>
      </c>
      <c r="AP15" t="s">
        <v>117</v>
      </c>
      <c r="AS15" t="s">
        <v>78</v>
      </c>
      <c r="AU15" t="s">
        <v>79</v>
      </c>
      <c r="AV15" t="s">
        <v>80</v>
      </c>
      <c r="AW15" t="s">
        <v>81</v>
      </c>
      <c r="AY15" s="1">
        <v>43689</v>
      </c>
      <c r="AZ15" s="1">
        <v>43707</v>
      </c>
      <c r="BA15">
        <v>16.989999999999998</v>
      </c>
      <c r="BB15" t="s">
        <v>82</v>
      </c>
      <c r="BC15">
        <v>27569</v>
      </c>
      <c r="BD15" t="s">
        <v>118</v>
      </c>
      <c r="BE15">
        <v>1611</v>
      </c>
    </row>
    <row r="16" spans="1:57" x14ac:dyDescent="0.25">
      <c r="A16" t="s">
        <v>56</v>
      </c>
      <c r="B16" t="s">
        <v>57</v>
      </c>
      <c r="C16" t="s">
        <v>136</v>
      </c>
      <c r="D16" t="s">
        <v>91</v>
      </c>
      <c r="E16">
        <v>0.6</v>
      </c>
      <c r="F16">
        <v>1250</v>
      </c>
      <c r="G16">
        <v>1849</v>
      </c>
      <c r="H16">
        <v>23.26</v>
      </c>
      <c r="I16">
        <v>9836490000</v>
      </c>
      <c r="J16">
        <v>9514726576</v>
      </c>
      <c r="K16">
        <v>2</v>
      </c>
      <c r="L16" t="s">
        <v>84</v>
      </c>
      <c r="M16" t="s">
        <v>61</v>
      </c>
      <c r="N16" t="s">
        <v>85</v>
      </c>
      <c r="O16" t="s">
        <v>94</v>
      </c>
      <c r="P16" t="s">
        <v>64</v>
      </c>
      <c r="Q16" t="s">
        <v>136</v>
      </c>
      <c r="R16">
        <v>0.6</v>
      </c>
      <c r="S16">
        <v>1250</v>
      </c>
      <c r="T16" t="s">
        <v>137</v>
      </c>
      <c r="U16" t="s">
        <v>138</v>
      </c>
      <c r="V16">
        <v>201909</v>
      </c>
      <c r="W16">
        <v>201937</v>
      </c>
      <c r="X16" t="s">
        <v>108</v>
      </c>
      <c r="Y16" t="s">
        <v>68</v>
      </c>
      <c r="AA16" t="s">
        <v>69</v>
      </c>
      <c r="AB16" t="s">
        <v>70</v>
      </c>
      <c r="AC16" t="s">
        <v>71</v>
      </c>
      <c r="AD16" s="1">
        <v>43682</v>
      </c>
      <c r="AE16">
        <v>15</v>
      </c>
      <c r="AF16">
        <v>27</v>
      </c>
      <c r="AG16" t="s">
        <v>72</v>
      </c>
      <c r="AH16" t="s">
        <v>110</v>
      </c>
      <c r="AJ16" t="s">
        <v>139</v>
      </c>
      <c r="AK16" s="1">
        <v>43692</v>
      </c>
      <c r="AL16" s="1">
        <v>43695</v>
      </c>
      <c r="AM16" t="s">
        <v>100</v>
      </c>
      <c r="AN16" t="s">
        <v>100</v>
      </c>
      <c r="AO16">
        <v>610</v>
      </c>
      <c r="AP16" t="s">
        <v>140</v>
      </c>
      <c r="AS16" t="s">
        <v>78</v>
      </c>
      <c r="AU16" t="s">
        <v>79</v>
      </c>
      <c r="AV16" t="s">
        <v>80</v>
      </c>
      <c r="AW16" t="s">
        <v>81</v>
      </c>
      <c r="AY16" s="1">
        <v>43717</v>
      </c>
      <c r="AZ16" s="1">
        <v>43707</v>
      </c>
      <c r="BA16">
        <v>23.26</v>
      </c>
      <c r="BB16" t="s">
        <v>82</v>
      </c>
      <c r="BC16">
        <v>294925</v>
      </c>
      <c r="BD16" t="s">
        <v>141</v>
      </c>
      <c r="BE16">
        <v>1849</v>
      </c>
    </row>
    <row r="17" spans="1:57" x14ac:dyDescent="0.25">
      <c r="A17" t="s">
        <v>56</v>
      </c>
      <c r="B17" t="s">
        <v>57</v>
      </c>
      <c r="C17" t="s">
        <v>115</v>
      </c>
      <c r="D17" t="s">
        <v>91</v>
      </c>
      <c r="E17">
        <v>0.6</v>
      </c>
      <c r="F17">
        <v>1250</v>
      </c>
      <c r="G17">
        <v>1822</v>
      </c>
      <c r="H17">
        <v>22.48</v>
      </c>
      <c r="I17">
        <v>9842320000</v>
      </c>
      <c r="J17">
        <v>9514730565</v>
      </c>
      <c r="K17">
        <v>2</v>
      </c>
      <c r="L17" t="s">
        <v>84</v>
      </c>
      <c r="M17" t="s">
        <v>61</v>
      </c>
      <c r="N17" t="s">
        <v>93</v>
      </c>
      <c r="O17" t="s">
        <v>63</v>
      </c>
      <c r="P17" t="s">
        <v>64</v>
      </c>
      <c r="Q17" t="s">
        <v>115</v>
      </c>
      <c r="R17">
        <v>0.6</v>
      </c>
      <c r="S17">
        <v>1250</v>
      </c>
      <c r="T17" t="s">
        <v>142</v>
      </c>
      <c r="U17" t="s">
        <v>107</v>
      </c>
      <c r="V17">
        <v>201909</v>
      </c>
      <c r="W17">
        <v>201938</v>
      </c>
      <c r="X17" t="s">
        <v>67</v>
      </c>
      <c r="Y17" t="s">
        <v>68</v>
      </c>
      <c r="AA17" t="s">
        <v>69</v>
      </c>
      <c r="AB17" t="s">
        <v>70</v>
      </c>
      <c r="AC17" t="s">
        <v>71</v>
      </c>
      <c r="AD17" s="1">
        <v>43685</v>
      </c>
      <c r="AE17">
        <v>5</v>
      </c>
      <c r="AF17">
        <v>23.5</v>
      </c>
      <c r="AG17" t="s">
        <v>72</v>
      </c>
      <c r="AH17" t="s">
        <v>143</v>
      </c>
      <c r="AJ17" t="s">
        <v>144</v>
      </c>
      <c r="AK17" s="1">
        <v>43695</v>
      </c>
      <c r="AL17" s="1">
        <v>43696</v>
      </c>
      <c r="AM17" t="s">
        <v>116</v>
      </c>
      <c r="AN17" t="s">
        <v>116</v>
      </c>
      <c r="AO17">
        <v>610</v>
      </c>
      <c r="AP17" t="s">
        <v>117</v>
      </c>
      <c r="AS17" t="s">
        <v>78</v>
      </c>
      <c r="AU17" t="s">
        <v>79</v>
      </c>
      <c r="AV17" t="s">
        <v>80</v>
      </c>
      <c r="AW17" t="s">
        <v>81</v>
      </c>
      <c r="AY17" s="1">
        <v>43724</v>
      </c>
      <c r="AZ17" s="1">
        <v>43707</v>
      </c>
      <c r="BA17">
        <v>22.48</v>
      </c>
      <c r="BB17" t="s">
        <v>82</v>
      </c>
      <c r="BC17">
        <v>27569</v>
      </c>
      <c r="BD17" t="s">
        <v>118</v>
      </c>
      <c r="BE17">
        <v>1822</v>
      </c>
    </row>
    <row r="18" spans="1:57" x14ac:dyDescent="0.25">
      <c r="A18" t="s">
        <v>56</v>
      </c>
      <c r="B18" t="s">
        <v>145</v>
      </c>
      <c r="C18" t="s">
        <v>58</v>
      </c>
      <c r="D18" t="s">
        <v>59</v>
      </c>
      <c r="E18">
        <v>0.6</v>
      </c>
      <c r="F18">
        <v>1000</v>
      </c>
      <c r="G18">
        <v>1856</v>
      </c>
      <c r="H18">
        <v>18.82</v>
      </c>
      <c r="I18">
        <v>9819650000</v>
      </c>
      <c r="J18">
        <v>9514673565</v>
      </c>
      <c r="K18">
        <v>2</v>
      </c>
      <c r="M18" t="s">
        <v>61</v>
      </c>
      <c r="N18" t="s">
        <v>84</v>
      </c>
      <c r="O18" t="s">
        <v>63</v>
      </c>
      <c r="P18" t="s">
        <v>105</v>
      </c>
      <c r="Q18" t="s">
        <v>58</v>
      </c>
      <c r="R18">
        <v>0.6</v>
      </c>
      <c r="S18">
        <v>1000</v>
      </c>
      <c r="T18" t="s">
        <v>146</v>
      </c>
      <c r="U18" t="s">
        <v>107</v>
      </c>
      <c r="V18">
        <v>201907</v>
      </c>
      <c r="W18">
        <v>201931</v>
      </c>
      <c r="X18" t="s">
        <v>67</v>
      </c>
      <c r="Y18" t="s">
        <v>68</v>
      </c>
      <c r="AA18" t="s">
        <v>69</v>
      </c>
      <c r="AB18" t="s">
        <v>70</v>
      </c>
      <c r="AC18" t="s">
        <v>147</v>
      </c>
      <c r="AD18" s="1">
        <v>43640</v>
      </c>
      <c r="AE18">
        <v>18</v>
      </c>
      <c r="AF18">
        <v>25</v>
      </c>
      <c r="AG18" t="s">
        <v>148</v>
      </c>
      <c r="AH18" t="s">
        <v>67</v>
      </c>
      <c r="AJ18" t="s">
        <v>75</v>
      </c>
      <c r="AK18" s="1">
        <v>43685</v>
      </c>
      <c r="AL18" s="1">
        <v>43686</v>
      </c>
      <c r="AM18" t="s">
        <v>76</v>
      </c>
      <c r="AN18" t="s">
        <v>76</v>
      </c>
      <c r="AO18">
        <v>610</v>
      </c>
      <c r="AP18" t="s">
        <v>77</v>
      </c>
      <c r="AQ18">
        <v>27</v>
      </c>
      <c r="AR18">
        <v>11</v>
      </c>
      <c r="AS18" t="s">
        <v>78</v>
      </c>
      <c r="AT18" t="s">
        <v>78</v>
      </c>
      <c r="AU18" t="s">
        <v>79</v>
      </c>
      <c r="AV18" t="s">
        <v>80</v>
      </c>
      <c r="AW18" t="s">
        <v>81</v>
      </c>
      <c r="AY18" s="1">
        <v>43675</v>
      </c>
      <c r="AZ18" s="1">
        <v>43712</v>
      </c>
      <c r="BA18">
        <v>18.82</v>
      </c>
      <c r="BB18" t="s">
        <v>82</v>
      </c>
      <c r="BC18">
        <v>37048</v>
      </c>
      <c r="BD18" t="s">
        <v>83</v>
      </c>
      <c r="BE18">
        <v>1856</v>
      </c>
    </row>
    <row r="19" spans="1:57" x14ac:dyDescent="0.25">
      <c r="A19" t="s">
        <v>56</v>
      </c>
      <c r="B19" t="s">
        <v>145</v>
      </c>
      <c r="C19" t="s">
        <v>115</v>
      </c>
      <c r="D19" t="s">
        <v>91</v>
      </c>
      <c r="E19">
        <v>0.6</v>
      </c>
      <c r="F19">
        <v>1000</v>
      </c>
      <c r="G19">
        <v>1861</v>
      </c>
      <c r="H19">
        <v>18.96</v>
      </c>
      <c r="I19">
        <v>9813480000</v>
      </c>
      <c r="J19">
        <v>9514718312</v>
      </c>
      <c r="K19">
        <v>6</v>
      </c>
      <c r="M19" t="s">
        <v>61</v>
      </c>
      <c r="N19" t="s">
        <v>62</v>
      </c>
      <c r="O19" t="s">
        <v>63</v>
      </c>
      <c r="P19" t="s">
        <v>105</v>
      </c>
      <c r="Q19" t="s">
        <v>115</v>
      </c>
      <c r="R19">
        <v>0.6</v>
      </c>
      <c r="S19">
        <v>1000</v>
      </c>
      <c r="T19" t="s">
        <v>65</v>
      </c>
      <c r="U19" t="s">
        <v>66</v>
      </c>
      <c r="V19">
        <v>201908</v>
      </c>
      <c r="W19">
        <v>201933</v>
      </c>
      <c r="X19" t="s">
        <v>67</v>
      </c>
      <c r="Y19" t="s">
        <v>68</v>
      </c>
      <c r="AA19" t="s">
        <v>69</v>
      </c>
      <c r="AB19" t="s">
        <v>70</v>
      </c>
      <c r="AC19" t="s">
        <v>147</v>
      </c>
      <c r="AD19" s="1">
        <v>43675</v>
      </c>
      <c r="AE19">
        <v>3</v>
      </c>
      <c r="AF19">
        <v>30</v>
      </c>
      <c r="AG19" t="s">
        <v>148</v>
      </c>
      <c r="AH19" t="s">
        <v>73</v>
      </c>
      <c r="AI19" t="s">
        <v>74</v>
      </c>
      <c r="AJ19" t="s">
        <v>75</v>
      </c>
      <c r="AK19" s="1">
        <v>43684</v>
      </c>
      <c r="AL19" s="1">
        <v>43685</v>
      </c>
      <c r="AM19" t="s">
        <v>116</v>
      </c>
      <c r="AN19" t="s">
        <v>116</v>
      </c>
      <c r="AO19">
        <v>610</v>
      </c>
      <c r="AP19" t="s">
        <v>117</v>
      </c>
      <c r="AQ19">
        <v>31</v>
      </c>
      <c r="AR19">
        <v>5</v>
      </c>
      <c r="AS19" t="s">
        <v>78</v>
      </c>
      <c r="AU19" t="s">
        <v>79</v>
      </c>
      <c r="AV19" t="s">
        <v>80</v>
      </c>
      <c r="AW19" t="s">
        <v>81</v>
      </c>
      <c r="AY19" s="1">
        <v>43689</v>
      </c>
      <c r="AZ19" s="1">
        <v>43712</v>
      </c>
      <c r="BA19">
        <v>18.96</v>
      </c>
      <c r="BB19" t="s">
        <v>82</v>
      </c>
      <c r="BC19">
        <v>186336</v>
      </c>
      <c r="BD19" t="s">
        <v>118</v>
      </c>
      <c r="BE19">
        <v>1861</v>
      </c>
    </row>
    <row r="20" spans="1:57" x14ac:dyDescent="0.25">
      <c r="A20" t="s">
        <v>56</v>
      </c>
      <c r="B20" t="s">
        <v>145</v>
      </c>
      <c r="C20" t="s">
        <v>115</v>
      </c>
      <c r="D20" t="s">
        <v>91</v>
      </c>
      <c r="E20">
        <v>0.6</v>
      </c>
      <c r="F20">
        <v>1250</v>
      </c>
      <c r="G20">
        <v>1654</v>
      </c>
      <c r="H20">
        <v>18.239999999999998</v>
      </c>
      <c r="I20">
        <v>9845722000</v>
      </c>
      <c r="J20">
        <v>9514734497</v>
      </c>
      <c r="K20">
        <v>1</v>
      </c>
      <c r="M20" t="s">
        <v>61</v>
      </c>
      <c r="N20" t="s">
        <v>85</v>
      </c>
      <c r="O20" t="s">
        <v>63</v>
      </c>
      <c r="Q20" t="s">
        <v>115</v>
      </c>
      <c r="R20">
        <v>0.6</v>
      </c>
      <c r="S20">
        <v>1250</v>
      </c>
      <c r="T20" t="s">
        <v>86</v>
      </c>
      <c r="U20" t="s">
        <v>107</v>
      </c>
      <c r="V20">
        <v>201909</v>
      </c>
      <c r="W20">
        <v>201937</v>
      </c>
      <c r="X20" t="s">
        <v>149</v>
      </c>
      <c r="Y20" t="s">
        <v>68</v>
      </c>
      <c r="AA20" t="s">
        <v>69</v>
      </c>
      <c r="AB20" t="s">
        <v>70</v>
      </c>
      <c r="AC20" t="s">
        <v>147</v>
      </c>
      <c r="AD20" s="1">
        <v>43690</v>
      </c>
      <c r="AE20">
        <v>15</v>
      </c>
      <c r="AF20">
        <v>28</v>
      </c>
      <c r="AG20" t="s">
        <v>148</v>
      </c>
      <c r="AH20" t="s">
        <v>149</v>
      </c>
      <c r="AJ20" t="s">
        <v>125</v>
      </c>
      <c r="AK20" s="1">
        <v>43696</v>
      </c>
      <c r="AL20" s="1">
        <v>43697</v>
      </c>
      <c r="AM20" t="s">
        <v>116</v>
      </c>
      <c r="AN20" t="s">
        <v>116</v>
      </c>
      <c r="AO20">
        <v>610</v>
      </c>
      <c r="AP20" t="s">
        <v>117</v>
      </c>
      <c r="AS20" t="s">
        <v>78</v>
      </c>
      <c r="AU20" t="s">
        <v>79</v>
      </c>
      <c r="AV20" t="s">
        <v>80</v>
      </c>
      <c r="AW20" t="s">
        <v>81</v>
      </c>
      <c r="AY20" s="1">
        <v>43717</v>
      </c>
      <c r="AZ20" s="1">
        <v>43712</v>
      </c>
      <c r="BA20">
        <v>18.239999999999998</v>
      </c>
      <c r="BB20" t="s">
        <v>82</v>
      </c>
      <c r="BC20">
        <v>27569</v>
      </c>
      <c r="BD20" t="s">
        <v>118</v>
      </c>
      <c r="BE20">
        <v>1654</v>
      </c>
    </row>
    <row r="21" spans="1:57" x14ac:dyDescent="0.25">
      <c r="A21" t="s">
        <v>56</v>
      </c>
      <c r="B21" t="s">
        <v>150</v>
      </c>
      <c r="C21" t="s">
        <v>151</v>
      </c>
      <c r="D21" t="s">
        <v>120</v>
      </c>
      <c r="E21">
        <v>0.65</v>
      </c>
      <c r="F21">
        <v>1385</v>
      </c>
      <c r="G21">
        <v>1797</v>
      </c>
      <c r="H21">
        <v>24.28</v>
      </c>
      <c r="I21">
        <v>9843060000</v>
      </c>
      <c r="J21">
        <v>9514677651</v>
      </c>
      <c r="K21">
        <v>5</v>
      </c>
      <c r="L21" t="s">
        <v>92</v>
      </c>
      <c r="M21" t="s">
        <v>61</v>
      </c>
      <c r="N21" t="s">
        <v>93</v>
      </c>
      <c r="O21" t="s">
        <v>63</v>
      </c>
      <c r="P21" t="s">
        <v>105</v>
      </c>
      <c r="Q21" t="s">
        <v>151</v>
      </c>
      <c r="R21">
        <v>0.65</v>
      </c>
      <c r="S21">
        <v>1370</v>
      </c>
      <c r="T21" t="s">
        <v>95</v>
      </c>
      <c r="U21" t="s">
        <v>152</v>
      </c>
      <c r="V21">
        <v>201907</v>
      </c>
      <c r="W21">
        <v>201931</v>
      </c>
      <c r="X21" t="s">
        <v>67</v>
      </c>
      <c r="Y21" t="s">
        <v>68</v>
      </c>
      <c r="AA21" t="s">
        <v>69</v>
      </c>
      <c r="AB21" t="s">
        <v>70</v>
      </c>
      <c r="AC21" t="s">
        <v>153</v>
      </c>
      <c r="AD21" s="1">
        <v>43643</v>
      </c>
      <c r="AE21">
        <v>12</v>
      </c>
      <c r="AF21">
        <v>19.5</v>
      </c>
      <c r="AG21" t="s">
        <v>154</v>
      </c>
      <c r="AH21" t="s">
        <v>97</v>
      </c>
      <c r="AJ21" t="s">
        <v>125</v>
      </c>
      <c r="AK21" s="1">
        <v>43696</v>
      </c>
      <c r="AL21" s="1">
        <v>43696</v>
      </c>
      <c r="AM21" t="s">
        <v>130</v>
      </c>
      <c r="AN21" t="s">
        <v>130</v>
      </c>
      <c r="AO21">
        <v>610</v>
      </c>
      <c r="AP21" t="s">
        <v>155</v>
      </c>
      <c r="AQ21">
        <v>72</v>
      </c>
      <c r="AR21">
        <v>15</v>
      </c>
      <c r="AS21" t="s">
        <v>78</v>
      </c>
      <c r="AT21" t="s">
        <v>78</v>
      </c>
      <c r="AU21" t="s">
        <v>79</v>
      </c>
      <c r="AV21" t="s">
        <v>80</v>
      </c>
      <c r="AW21" t="s">
        <v>81</v>
      </c>
      <c r="AY21" s="1">
        <v>43675</v>
      </c>
      <c r="BA21">
        <v>24.28</v>
      </c>
      <c r="BB21" t="s">
        <v>82</v>
      </c>
      <c r="BC21">
        <v>447344</v>
      </c>
      <c r="BD21" t="s">
        <v>128</v>
      </c>
      <c r="BE21">
        <v>1797</v>
      </c>
    </row>
    <row r="22" spans="1:57" x14ac:dyDescent="0.25">
      <c r="A22" t="s">
        <v>56</v>
      </c>
      <c r="B22" t="s">
        <v>150</v>
      </c>
      <c r="C22" t="s">
        <v>151</v>
      </c>
      <c r="D22" t="s">
        <v>120</v>
      </c>
      <c r="E22">
        <v>0.65</v>
      </c>
      <c r="F22">
        <v>1385</v>
      </c>
      <c r="G22">
        <v>1803</v>
      </c>
      <c r="H22">
        <v>24.45</v>
      </c>
      <c r="I22">
        <v>9840660000</v>
      </c>
      <c r="J22">
        <v>9514698397</v>
      </c>
      <c r="K22">
        <v>3</v>
      </c>
      <c r="L22" t="s">
        <v>42</v>
      </c>
      <c r="M22" t="s">
        <v>61</v>
      </c>
      <c r="N22" t="s">
        <v>93</v>
      </c>
      <c r="O22" t="s">
        <v>63</v>
      </c>
      <c r="P22" t="s">
        <v>105</v>
      </c>
      <c r="Q22" t="s">
        <v>151</v>
      </c>
      <c r="R22">
        <v>0.65</v>
      </c>
      <c r="S22">
        <v>1370</v>
      </c>
      <c r="T22" t="s">
        <v>95</v>
      </c>
      <c r="U22" t="s">
        <v>152</v>
      </c>
      <c r="V22">
        <v>201908</v>
      </c>
      <c r="W22">
        <v>201935</v>
      </c>
      <c r="X22" t="s">
        <v>67</v>
      </c>
      <c r="Y22" t="s">
        <v>68</v>
      </c>
      <c r="AA22" t="s">
        <v>69</v>
      </c>
      <c r="AB22" t="s">
        <v>70</v>
      </c>
      <c r="AC22" t="s">
        <v>153</v>
      </c>
      <c r="AD22" s="1">
        <v>43658</v>
      </c>
      <c r="AE22">
        <v>12</v>
      </c>
      <c r="AF22">
        <v>19.5</v>
      </c>
      <c r="AG22" t="s">
        <v>154</v>
      </c>
      <c r="AH22" t="s">
        <v>97</v>
      </c>
      <c r="AJ22" t="s">
        <v>125</v>
      </c>
      <c r="AK22" s="1">
        <v>43696</v>
      </c>
      <c r="AL22" s="1">
        <v>43696</v>
      </c>
      <c r="AM22" t="s">
        <v>130</v>
      </c>
      <c r="AN22" t="s">
        <v>130</v>
      </c>
      <c r="AO22">
        <v>610</v>
      </c>
      <c r="AP22" t="s">
        <v>155</v>
      </c>
      <c r="AQ22">
        <v>70</v>
      </c>
      <c r="AR22">
        <v>12</v>
      </c>
      <c r="AS22" t="s">
        <v>78</v>
      </c>
      <c r="AT22" t="s">
        <v>78</v>
      </c>
      <c r="AU22" t="s">
        <v>79</v>
      </c>
      <c r="AV22" t="s">
        <v>80</v>
      </c>
      <c r="AW22" t="s">
        <v>81</v>
      </c>
      <c r="AY22" s="1">
        <v>43703</v>
      </c>
      <c r="BA22">
        <v>24.45</v>
      </c>
      <c r="BB22" t="s">
        <v>82</v>
      </c>
      <c r="BC22">
        <v>447344</v>
      </c>
      <c r="BD22" t="s">
        <v>128</v>
      </c>
      <c r="BE22">
        <v>1803</v>
      </c>
    </row>
    <row r="23" spans="1:57" x14ac:dyDescent="0.25">
      <c r="A23" t="s">
        <v>56</v>
      </c>
      <c r="B23" t="s">
        <v>156</v>
      </c>
      <c r="C23" t="s">
        <v>129</v>
      </c>
      <c r="D23" t="s">
        <v>120</v>
      </c>
      <c r="E23">
        <v>0.65</v>
      </c>
      <c r="F23">
        <v>1435</v>
      </c>
      <c r="G23">
        <v>1807</v>
      </c>
      <c r="H23">
        <v>25.59</v>
      </c>
      <c r="I23">
        <v>9843040000</v>
      </c>
      <c r="J23">
        <v>9514697924</v>
      </c>
      <c r="K23">
        <v>5</v>
      </c>
      <c r="M23" t="s">
        <v>61</v>
      </c>
      <c r="N23" t="s">
        <v>93</v>
      </c>
      <c r="O23" t="s">
        <v>94</v>
      </c>
      <c r="Q23" t="s">
        <v>129</v>
      </c>
      <c r="R23">
        <v>0.65</v>
      </c>
      <c r="S23">
        <v>1420</v>
      </c>
      <c r="T23" t="s">
        <v>95</v>
      </c>
      <c r="U23" t="s">
        <v>157</v>
      </c>
      <c r="V23">
        <v>201908</v>
      </c>
      <c r="W23">
        <v>201935</v>
      </c>
      <c r="X23" t="s">
        <v>67</v>
      </c>
      <c r="Y23" t="s">
        <v>68</v>
      </c>
      <c r="AA23" t="s">
        <v>69</v>
      </c>
      <c r="AB23" t="s">
        <v>70</v>
      </c>
      <c r="AC23" t="s">
        <v>158</v>
      </c>
      <c r="AD23" s="1">
        <v>43658</v>
      </c>
      <c r="AE23">
        <v>12</v>
      </c>
      <c r="AF23">
        <v>19.5</v>
      </c>
      <c r="AG23" t="s">
        <v>154</v>
      </c>
      <c r="AH23" t="s">
        <v>97</v>
      </c>
      <c r="AJ23" t="s">
        <v>125</v>
      </c>
      <c r="AK23" s="1">
        <v>43695</v>
      </c>
      <c r="AL23" s="1">
        <v>43696</v>
      </c>
      <c r="AM23" t="s">
        <v>130</v>
      </c>
      <c r="AN23" t="s">
        <v>130</v>
      </c>
      <c r="AO23">
        <v>610</v>
      </c>
      <c r="AP23" t="s">
        <v>131</v>
      </c>
      <c r="AS23" t="s">
        <v>78</v>
      </c>
      <c r="AT23" t="s">
        <v>78</v>
      </c>
      <c r="AU23" t="s">
        <v>79</v>
      </c>
      <c r="AV23" t="s">
        <v>80</v>
      </c>
      <c r="AW23" t="s">
        <v>81</v>
      </c>
      <c r="AY23" s="1">
        <v>43703</v>
      </c>
      <c r="BA23">
        <v>25.59</v>
      </c>
      <c r="BB23" t="s">
        <v>82</v>
      </c>
      <c r="BC23">
        <v>361714</v>
      </c>
      <c r="BD23" t="s">
        <v>132</v>
      </c>
      <c r="BE23">
        <v>1807</v>
      </c>
    </row>
    <row r="24" spans="1:57" x14ac:dyDescent="0.25">
      <c r="A24" t="s">
        <v>56</v>
      </c>
      <c r="B24" t="s">
        <v>64</v>
      </c>
      <c r="C24" t="s">
        <v>129</v>
      </c>
      <c r="D24" t="s">
        <v>120</v>
      </c>
      <c r="E24">
        <v>0.65</v>
      </c>
      <c r="F24">
        <v>1095</v>
      </c>
      <c r="G24">
        <v>1820</v>
      </c>
      <c r="H24">
        <v>19.809999999999999</v>
      </c>
      <c r="I24">
        <v>9841170000</v>
      </c>
      <c r="J24">
        <v>9514695938</v>
      </c>
      <c r="K24">
        <v>1</v>
      </c>
      <c r="L24" t="s">
        <v>92</v>
      </c>
      <c r="M24" t="s">
        <v>61</v>
      </c>
      <c r="N24" t="s">
        <v>93</v>
      </c>
      <c r="O24" t="s">
        <v>94</v>
      </c>
      <c r="P24" t="s">
        <v>105</v>
      </c>
      <c r="Q24" t="s">
        <v>129</v>
      </c>
      <c r="R24">
        <v>0.65</v>
      </c>
      <c r="S24">
        <v>1080</v>
      </c>
      <c r="T24" t="s">
        <v>95</v>
      </c>
      <c r="U24" t="s">
        <v>152</v>
      </c>
      <c r="V24">
        <v>201908</v>
      </c>
      <c r="W24">
        <v>201934</v>
      </c>
      <c r="X24" t="s">
        <v>67</v>
      </c>
      <c r="Y24" t="s">
        <v>68</v>
      </c>
      <c r="AA24" t="s">
        <v>69</v>
      </c>
      <c r="AB24" t="s">
        <v>70</v>
      </c>
      <c r="AC24" t="s">
        <v>109</v>
      </c>
      <c r="AD24" s="1">
        <v>43656</v>
      </c>
      <c r="AE24">
        <v>12</v>
      </c>
      <c r="AF24">
        <v>19.5</v>
      </c>
      <c r="AG24" t="s">
        <v>72</v>
      </c>
      <c r="AH24" t="s">
        <v>97</v>
      </c>
      <c r="AJ24" t="s">
        <v>125</v>
      </c>
      <c r="AK24" s="1">
        <v>43696</v>
      </c>
      <c r="AL24" s="1">
        <v>43696</v>
      </c>
      <c r="AM24" t="s">
        <v>130</v>
      </c>
      <c r="AN24" t="s">
        <v>130</v>
      </c>
      <c r="AO24">
        <v>610</v>
      </c>
      <c r="AP24" t="s">
        <v>131</v>
      </c>
      <c r="AQ24">
        <v>52</v>
      </c>
      <c r="AR24">
        <v>8</v>
      </c>
      <c r="AS24" t="s">
        <v>78</v>
      </c>
      <c r="AT24" t="s">
        <v>78</v>
      </c>
      <c r="AU24" t="s">
        <v>79</v>
      </c>
      <c r="AV24" t="s">
        <v>80</v>
      </c>
      <c r="AW24" t="s">
        <v>81</v>
      </c>
      <c r="AY24" s="1">
        <v>43696</v>
      </c>
      <c r="AZ24" s="1">
        <v>43710</v>
      </c>
      <c r="BA24">
        <v>19.809999999999999</v>
      </c>
      <c r="BB24" t="s">
        <v>82</v>
      </c>
      <c r="BC24">
        <v>358020</v>
      </c>
      <c r="BD24" t="s">
        <v>132</v>
      </c>
      <c r="BE24">
        <v>1820</v>
      </c>
    </row>
    <row r="25" spans="1:57" x14ac:dyDescent="0.25">
      <c r="A25" t="s">
        <v>56</v>
      </c>
      <c r="B25" t="s">
        <v>64</v>
      </c>
      <c r="C25" t="s">
        <v>129</v>
      </c>
      <c r="D25" t="s">
        <v>120</v>
      </c>
      <c r="E25">
        <v>0.65</v>
      </c>
      <c r="F25">
        <v>1135</v>
      </c>
      <c r="G25">
        <v>1779</v>
      </c>
      <c r="H25">
        <v>19.47</v>
      </c>
      <c r="I25">
        <v>9843100000</v>
      </c>
      <c r="J25">
        <v>9514697924</v>
      </c>
      <c r="K25">
        <v>2</v>
      </c>
      <c r="L25" t="s">
        <v>42</v>
      </c>
      <c r="M25" t="s">
        <v>61</v>
      </c>
      <c r="N25" t="s">
        <v>93</v>
      </c>
      <c r="O25" t="s">
        <v>94</v>
      </c>
      <c r="P25" t="s">
        <v>105</v>
      </c>
      <c r="Q25" t="s">
        <v>129</v>
      </c>
      <c r="R25">
        <v>0.65</v>
      </c>
      <c r="S25">
        <v>1120</v>
      </c>
      <c r="T25" t="s">
        <v>95</v>
      </c>
      <c r="U25" t="s">
        <v>157</v>
      </c>
      <c r="V25">
        <v>201908</v>
      </c>
      <c r="W25">
        <v>201935</v>
      </c>
      <c r="X25" t="s">
        <v>67</v>
      </c>
      <c r="Y25" t="s">
        <v>68</v>
      </c>
      <c r="AA25" t="s">
        <v>69</v>
      </c>
      <c r="AB25" t="s">
        <v>70</v>
      </c>
      <c r="AC25" t="s">
        <v>109</v>
      </c>
      <c r="AD25" s="1">
        <v>43658</v>
      </c>
      <c r="AE25">
        <v>12</v>
      </c>
      <c r="AF25">
        <v>19.5</v>
      </c>
      <c r="AG25" t="s">
        <v>72</v>
      </c>
      <c r="AH25" t="s">
        <v>97</v>
      </c>
      <c r="AJ25" t="s">
        <v>125</v>
      </c>
      <c r="AK25" s="1">
        <v>43695</v>
      </c>
      <c r="AL25" s="1">
        <v>43696</v>
      </c>
      <c r="AM25" t="s">
        <v>130</v>
      </c>
      <c r="AN25" t="s">
        <v>130</v>
      </c>
      <c r="AO25">
        <v>610</v>
      </c>
      <c r="AP25" t="s">
        <v>131</v>
      </c>
      <c r="AQ25">
        <v>53</v>
      </c>
      <c r="AR25">
        <v>6</v>
      </c>
      <c r="AS25" t="s">
        <v>78</v>
      </c>
      <c r="AT25" t="s">
        <v>78</v>
      </c>
      <c r="AU25" t="s">
        <v>79</v>
      </c>
      <c r="AV25" t="s">
        <v>80</v>
      </c>
      <c r="AW25" t="s">
        <v>81</v>
      </c>
      <c r="AY25" s="1">
        <v>43703</v>
      </c>
      <c r="AZ25" s="1">
        <v>43710</v>
      </c>
      <c r="BA25">
        <v>19.47</v>
      </c>
      <c r="BB25" t="s">
        <v>82</v>
      </c>
      <c r="BC25">
        <v>271121</v>
      </c>
      <c r="BD25" t="s">
        <v>132</v>
      </c>
      <c r="BE25">
        <v>1779</v>
      </c>
    </row>
    <row r="26" spans="1:57" x14ac:dyDescent="0.25">
      <c r="A26" t="s">
        <v>56</v>
      </c>
      <c r="B26" t="s">
        <v>64</v>
      </c>
      <c r="C26" t="s">
        <v>129</v>
      </c>
      <c r="D26" t="s">
        <v>120</v>
      </c>
      <c r="E26">
        <v>0.65</v>
      </c>
      <c r="F26">
        <v>1135</v>
      </c>
      <c r="G26">
        <v>1802</v>
      </c>
      <c r="H26">
        <v>20.05</v>
      </c>
      <c r="I26">
        <v>9832620000</v>
      </c>
      <c r="J26">
        <v>9514729329</v>
      </c>
      <c r="K26">
        <v>2</v>
      </c>
      <c r="L26" t="s">
        <v>84</v>
      </c>
      <c r="M26" t="s">
        <v>61</v>
      </c>
      <c r="N26" t="s">
        <v>93</v>
      </c>
      <c r="O26" t="s">
        <v>94</v>
      </c>
      <c r="P26" t="s">
        <v>105</v>
      </c>
      <c r="Q26" t="s">
        <v>129</v>
      </c>
      <c r="R26">
        <v>0.65</v>
      </c>
      <c r="S26">
        <v>1120</v>
      </c>
      <c r="T26" t="s">
        <v>95</v>
      </c>
      <c r="U26" t="s">
        <v>152</v>
      </c>
      <c r="V26">
        <v>201909</v>
      </c>
      <c r="W26">
        <v>201937</v>
      </c>
      <c r="X26" t="s">
        <v>67</v>
      </c>
      <c r="Y26" t="s">
        <v>68</v>
      </c>
      <c r="AA26" t="s">
        <v>69</v>
      </c>
      <c r="AB26" t="s">
        <v>70</v>
      </c>
      <c r="AC26" t="s">
        <v>109</v>
      </c>
      <c r="AD26" s="1">
        <v>43684</v>
      </c>
      <c r="AE26">
        <v>12</v>
      </c>
      <c r="AF26">
        <v>19.5</v>
      </c>
      <c r="AG26" t="s">
        <v>72</v>
      </c>
      <c r="AH26" t="s">
        <v>159</v>
      </c>
      <c r="AJ26" t="s">
        <v>125</v>
      </c>
      <c r="AK26" s="1">
        <v>43691</v>
      </c>
      <c r="AL26" s="1">
        <v>43697</v>
      </c>
      <c r="AM26" t="s">
        <v>130</v>
      </c>
      <c r="AN26" t="s">
        <v>130</v>
      </c>
      <c r="AO26">
        <v>610</v>
      </c>
      <c r="AP26" t="s">
        <v>131</v>
      </c>
      <c r="AQ26">
        <v>54</v>
      </c>
      <c r="AR26">
        <v>7</v>
      </c>
      <c r="AS26" t="s">
        <v>78</v>
      </c>
      <c r="AT26" t="s">
        <v>78</v>
      </c>
      <c r="AU26" t="s">
        <v>79</v>
      </c>
      <c r="AV26" t="s">
        <v>80</v>
      </c>
      <c r="AW26" t="s">
        <v>81</v>
      </c>
      <c r="AY26" s="1">
        <v>43717</v>
      </c>
      <c r="AZ26" s="1">
        <v>43710</v>
      </c>
      <c r="BA26">
        <v>20.05</v>
      </c>
      <c r="BB26" t="s">
        <v>82</v>
      </c>
      <c r="BC26">
        <v>271121</v>
      </c>
      <c r="BD26" t="s">
        <v>132</v>
      </c>
      <c r="BE26">
        <v>1802</v>
      </c>
    </row>
    <row r="27" spans="1:57" x14ac:dyDescent="0.25">
      <c r="A27" t="s">
        <v>56</v>
      </c>
      <c r="B27" t="s">
        <v>160</v>
      </c>
      <c r="C27" t="s">
        <v>151</v>
      </c>
      <c r="D27" t="s">
        <v>120</v>
      </c>
      <c r="E27">
        <v>0.65</v>
      </c>
      <c r="F27">
        <v>1385</v>
      </c>
      <c r="G27">
        <v>1762</v>
      </c>
      <c r="H27">
        <v>23.65</v>
      </c>
      <c r="I27">
        <v>9837090000</v>
      </c>
      <c r="J27">
        <v>9514698397</v>
      </c>
      <c r="K27">
        <v>3</v>
      </c>
      <c r="L27" t="s">
        <v>42</v>
      </c>
      <c r="M27" t="s">
        <v>61</v>
      </c>
      <c r="N27" t="s">
        <v>93</v>
      </c>
      <c r="O27" t="s">
        <v>94</v>
      </c>
      <c r="Q27" t="s">
        <v>151</v>
      </c>
      <c r="R27">
        <v>0.65</v>
      </c>
      <c r="S27">
        <v>1370</v>
      </c>
      <c r="T27" t="s">
        <v>95</v>
      </c>
      <c r="U27" t="s">
        <v>152</v>
      </c>
      <c r="V27">
        <v>201908</v>
      </c>
      <c r="W27">
        <v>201935</v>
      </c>
      <c r="X27" t="s">
        <v>67</v>
      </c>
      <c r="Y27" t="s">
        <v>68</v>
      </c>
      <c r="AA27" t="s">
        <v>69</v>
      </c>
      <c r="AB27" t="s">
        <v>70</v>
      </c>
      <c r="AC27" t="s">
        <v>109</v>
      </c>
      <c r="AD27" s="1">
        <v>43658</v>
      </c>
      <c r="AE27">
        <v>12</v>
      </c>
      <c r="AF27">
        <v>19.5</v>
      </c>
      <c r="AG27" t="s">
        <v>72</v>
      </c>
      <c r="AH27" t="s">
        <v>97</v>
      </c>
      <c r="AJ27" t="s">
        <v>125</v>
      </c>
      <c r="AK27" s="1">
        <v>43695</v>
      </c>
      <c r="AL27" s="1">
        <v>43697</v>
      </c>
      <c r="AM27" t="s">
        <v>130</v>
      </c>
      <c r="AN27" t="s">
        <v>130</v>
      </c>
      <c r="AO27">
        <v>610</v>
      </c>
      <c r="AP27" t="s">
        <v>155</v>
      </c>
      <c r="AS27" t="s">
        <v>78</v>
      </c>
      <c r="AT27" t="s">
        <v>78</v>
      </c>
      <c r="AU27" t="s">
        <v>79</v>
      </c>
      <c r="AV27" t="s">
        <v>80</v>
      </c>
      <c r="AW27" t="s">
        <v>81</v>
      </c>
      <c r="AY27" s="1">
        <v>43703</v>
      </c>
      <c r="AZ27" s="1">
        <v>43710</v>
      </c>
      <c r="BA27">
        <v>23.65</v>
      </c>
      <c r="BB27" t="s">
        <v>82</v>
      </c>
      <c r="BC27">
        <v>447344</v>
      </c>
      <c r="BD27" t="s">
        <v>128</v>
      </c>
      <c r="BE27">
        <v>1762</v>
      </c>
    </row>
    <row r="28" spans="1:57" x14ac:dyDescent="0.25">
      <c r="A28" t="s">
        <v>56</v>
      </c>
      <c r="B28" t="s">
        <v>160</v>
      </c>
      <c r="C28" t="s">
        <v>151</v>
      </c>
      <c r="D28" t="s">
        <v>120</v>
      </c>
      <c r="E28">
        <v>0.65</v>
      </c>
      <c r="F28">
        <v>1385</v>
      </c>
      <c r="G28">
        <v>1795</v>
      </c>
      <c r="H28">
        <v>23.86</v>
      </c>
      <c r="I28">
        <v>9840640000</v>
      </c>
      <c r="J28">
        <v>9514698397</v>
      </c>
      <c r="K28">
        <v>3</v>
      </c>
      <c r="L28" t="s">
        <v>42</v>
      </c>
      <c r="M28" t="s">
        <v>61</v>
      </c>
      <c r="N28" t="s">
        <v>93</v>
      </c>
      <c r="O28" t="s">
        <v>94</v>
      </c>
      <c r="Q28" t="s">
        <v>151</v>
      </c>
      <c r="R28">
        <v>0.65</v>
      </c>
      <c r="S28">
        <v>1370</v>
      </c>
      <c r="T28" t="s">
        <v>95</v>
      </c>
      <c r="U28" t="s">
        <v>152</v>
      </c>
      <c r="V28">
        <v>201908</v>
      </c>
      <c r="W28">
        <v>201935</v>
      </c>
      <c r="X28" t="s">
        <v>67</v>
      </c>
      <c r="Y28" t="s">
        <v>68</v>
      </c>
      <c r="AA28" t="s">
        <v>69</v>
      </c>
      <c r="AB28" t="s">
        <v>70</v>
      </c>
      <c r="AC28" t="s">
        <v>109</v>
      </c>
      <c r="AD28" s="1">
        <v>43658</v>
      </c>
      <c r="AE28">
        <v>12</v>
      </c>
      <c r="AF28">
        <v>19.5</v>
      </c>
      <c r="AG28" t="s">
        <v>72</v>
      </c>
      <c r="AH28" t="s">
        <v>97</v>
      </c>
      <c r="AJ28" t="s">
        <v>125</v>
      </c>
      <c r="AK28" s="1">
        <v>43695</v>
      </c>
      <c r="AL28" s="1">
        <v>43697</v>
      </c>
      <c r="AM28" t="s">
        <v>130</v>
      </c>
      <c r="AN28" t="s">
        <v>130</v>
      </c>
      <c r="AO28">
        <v>610</v>
      </c>
      <c r="AP28" t="s">
        <v>155</v>
      </c>
      <c r="AS28" t="s">
        <v>78</v>
      </c>
      <c r="AT28" t="s">
        <v>78</v>
      </c>
      <c r="AU28" t="s">
        <v>79</v>
      </c>
      <c r="AV28" t="s">
        <v>80</v>
      </c>
      <c r="AW28" t="s">
        <v>81</v>
      </c>
      <c r="AY28" s="1">
        <v>43703</v>
      </c>
      <c r="AZ28" s="1">
        <v>43710</v>
      </c>
      <c r="BA28">
        <v>23.86</v>
      </c>
      <c r="BB28" t="s">
        <v>82</v>
      </c>
      <c r="BC28">
        <v>447344</v>
      </c>
      <c r="BD28" t="s">
        <v>128</v>
      </c>
      <c r="BE28">
        <v>1795</v>
      </c>
    </row>
    <row r="29" spans="1:57" x14ac:dyDescent="0.25">
      <c r="A29" t="s">
        <v>56</v>
      </c>
      <c r="B29" t="s">
        <v>57</v>
      </c>
      <c r="C29" t="s">
        <v>129</v>
      </c>
      <c r="D29" t="s">
        <v>120</v>
      </c>
      <c r="E29">
        <v>0.65</v>
      </c>
      <c r="F29">
        <v>1160</v>
      </c>
      <c r="G29">
        <v>1757</v>
      </c>
      <c r="H29">
        <v>19.440000000000001</v>
      </c>
      <c r="I29">
        <v>9828190000</v>
      </c>
      <c r="J29">
        <v>9514677300</v>
      </c>
      <c r="K29">
        <v>3</v>
      </c>
      <c r="L29" t="s">
        <v>92</v>
      </c>
      <c r="M29" t="s">
        <v>61</v>
      </c>
      <c r="N29" t="s">
        <v>93</v>
      </c>
      <c r="O29" t="s">
        <v>94</v>
      </c>
      <c r="P29" t="s">
        <v>64</v>
      </c>
      <c r="Q29" t="s">
        <v>129</v>
      </c>
      <c r="R29">
        <v>0.65</v>
      </c>
      <c r="S29">
        <v>1145</v>
      </c>
      <c r="T29" t="s">
        <v>95</v>
      </c>
      <c r="U29" t="s">
        <v>152</v>
      </c>
      <c r="V29">
        <v>201908</v>
      </c>
      <c r="W29">
        <v>201931</v>
      </c>
      <c r="X29" t="s">
        <v>67</v>
      </c>
      <c r="Y29" t="s">
        <v>68</v>
      </c>
      <c r="AA29" t="s">
        <v>69</v>
      </c>
      <c r="AB29" t="s">
        <v>70</v>
      </c>
      <c r="AC29" t="s">
        <v>71</v>
      </c>
      <c r="AD29" s="1">
        <v>43643</v>
      </c>
      <c r="AE29">
        <v>12</v>
      </c>
      <c r="AF29">
        <v>19.5</v>
      </c>
      <c r="AG29" t="s">
        <v>72</v>
      </c>
      <c r="AH29" t="s">
        <v>97</v>
      </c>
      <c r="AJ29" t="s">
        <v>125</v>
      </c>
      <c r="AK29" s="1">
        <v>43693</v>
      </c>
      <c r="AL29" s="1">
        <v>43695</v>
      </c>
      <c r="AM29" t="s">
        <v>130</v>
      </c>
      <c r="AN29" t="s">
        <v>130</v>
      </c>
      <c r="AO29">
        <v>610</v>
      </c>
      <c r="AP29" t="s">
        <v>131</v>
      </c>
      <c r="AS29" t="s">
        <v>78</v>
      </c>
      <c r="AT29" t="s">
        <v>78</v>
      </c>
      <c r="AU29" t="s">
        <v>79</v>
      </c>
      <c r="AV29" t="s">
        <v>80</v>
      </c>
      <c r="AW29" t="s">
        <v>81</v>
      </c>
      <c r="AY29" s="1">
        <v>43675</v>
      </c>
      <c r="AZ29" s="1">
        <v>43707</v>
      </c>
      <c r="BA29">
        <v>19.440000000000001</v>
      </c>
      <c r="BB29" t="s">
        <v>82</v>
      </c>
      <c r="BC29">
        <v>323749</v>
      </c>
      <c r="BD29" t="s">
        <v>132</v>
      </c>
      <c r="BE29">
        <v>1757</v>
      </c>
    </row>
    <row r="30" spans="1:57" x14ac:dyDescent="0.25">
      <c r="A30" t="s">
        <v>56</v>
      </c>
      <c r="B30" t="s">
        <v>57</v>
      </c>
      <c r="C30" t="s">
        <v>161</v>
      </c>
      <c r="D30" t="s">
        <v>120</v>
      </c>
      <c r="E30">
        <v>0.65</v>
      </c>
      <c r="F30">
        <v>1310</v>
      </c>
      <c r="G30">
        <v>1794</v>
      </c>
      <c r="H30">
        <v>23.05</v>
      </c>
      <c r="I30">
        <v>9820650000</v>
      </c>
      <c r="J30">
        <v>9514697924</v>
      </c>
      <c r="K30">
        <v>11</v>
      </c>
      <c r="L30" t="s">
        <v>84</v>
      </c>
      <c r="M30" t="s">
        <v>61</v>
      </c>
      <c r="N30" t="s">
        <v>93</v>
      </c>
      <c r="O30" t="s">
        <v>94</v>
      </c>
      <c r="P30" t="s">
        <v>64</v>
      </c>
      <c r="Q30" t="s">
        <v>161</v>
      </c>
      <c r="R30">
        <v>0.65</v>
      </c>
      <c r="S30">
        <v>1295</v>
      </c>
      <c r="T30" t="s">
        <v>95</v>
      </c>
      <c r="U30" t="s">
        <v>157</v>
      </c>
      <c r="V30">
        <v>201908</v>
      </c>
      <c r="W30">
        <v>201935</v>
      </c>
      <c r="X30" t="s">
        <v>67</v>
      </c>
      <c r="Y30" t="s">
        <v>68</v>
      </c>
      <c r="AA30" t="s">
        <v>69</v>
      </c>
      <c r="AB30" t="s">
        <v>70</v>
      </c>
      <c r="AC30" t="s">
        <v>71</v>
      </c>
      <c r="AD30" s="1">
        <v>43658</v>
      </c>
      <c r="AE30">
        <v>12</v>
      </c>
      <c r="AF30">
        <v>19.5</v>
      </c>
      <c r="AG30" t="s">
        <v>72</v>
      </c>
      <c r="AH30" t="s">
        <v>97</v>
      </c>
      <c r="AJ30" t="s">
        <v>125</v>
      </c>
      <c r="AK30" s="1">
        <v>43694</v>
      </c>
      <c r="AL30" s="1">
        <v>43696</v>
      </c>
      <c r="AM30" t="s">
        <v>130</v>
      </c>
      <c r="AN30" t="s">
        <v>130</v>
      </c>
      <c r="AO30">
        <v>610</v>
      </c>
      <c r="AP30" t="s">
        <v>162</v>
      </c>
      <c r="AS30" t="s">
        <v>78</v>
      </c>
      <c r="AT30" t="s">
        <v>78</v>
      </c>
      <c r="AU30" t="s">
        <v>79</v>
      </c>
      <c r="AV30" t="s">
        <v>80</v>
      </c>
      <c r="AW30" t="s">
        <v>81</v>
      </c>
      <c r="AY30" s="1">
        <v>43703</v>
      </c>
      <c r="AZ30" s="1">
        <v>43707</v>
      </c>
      <c r="BA30">
        <v>23.05</v>
      </c>
      <c r="BB30" t="s">
        <v>82</v>
      </c>
      <c r="BC30">
        <v>459779</v>
      </c>
      <c r="BD30" t="s">
        <v>163</v>
      </c>
      <c r="BE30">
        <v>1794</v>
      </c>
    </row>
    <row r="31" spans="1:57" x14ac:dyDescent="0.25">
      <c r="A31" t="s">
        <v>56</v>
      </c>
      <c r="B31" t="s">
        <v>57</v>
      </c>
      <c r="C31" t="s">
        <v>129</v>
      </c>
      <c r="D31" t="s">
        <v>120</v>
      </c>
      <c r="E31">
        <v>0.65</v>
      </c>
      <c r="F31">
        <v>1135</v>
      </c>
      <c r="G31">
        <v>1797</v>
      </c>
      <c r="H31">
        <v>20.04</v>
      </c>
      <c r="I31">
        <v>9837200000</v>
      </c>
      <c r="J31">
        <v>9514729329</v>
      </c>
      <c r="K31">
        <v>2</v>
      </c>
      <c r="L31" t="s">
        <v>84</v>
      </c>
      <c r="M31" t="s">
        <v>61</v>
      </c>
      <c r="N31" t="s">
        <v>93</v>
      </c>
      <c r="O31" t="s">
        <v>94</v>
      </c>
      <c r="P31" t="s">
        <v>64</v>
      </c>
      <c r="Q31" t="s">
        <v>129</v>
      </c>
      <c r="R31">
        <v>0.65</v>
      </c>
      <c r="S31">
        <v>1120</v>
      </c>
      <c r="T31" t="s">
        <v>95</v>
      </c>
      <c r="U31" t="s">
        <v>152</v>
      </c>
      <c r="V31">
        <v>201909</v>
      </c>
      <c r="W31">
        <v>201937</v>
      </c>
      <c r="X31" t="s">
        <v>67</v>
      </c>
      <c r="Y31" t="s">
        <v>68</v>
      </c>
      <c r="AA31" t="s">
        <v>69</v>
      </c>
      <c r="AB31" t="s">
        <v>70</v>
      </c>
      <c r="AC31" t="s">
        <v>71</v>
      </c>
      <c r="AD31" s="1">
        <v>43684</v>
      </c>
      <c r="AE31">
        <v>12</v>
      </c>
      <c r="AF31">
        <v>19.5</v>
      </c>
      <c r="AG31" t="s">
        <v>72</v>
      </c>
      <c r="AH31" t="s">
        <v>159</v>
      </c>
      <c r="AJ31" t="s">
        <v>125</v>
      </c>
      <c r="AK31" s="1">
        <v>43693</v>
      </c>
      <c r="AL31" s="1">
        <v>43695</v>
      </c>
      <c r="AM31" t="s">
        <v>130</v>
      </c>
      <c r="AN31" t="s">
        <v>130</v>
      </c>
      <c r="AO31">
        <v>610</v>
      </c>
      <c r="AP31" t="s">
        <v>131</v>
      </c>
      <c r="AS31" t="s">
        <v>78</v>
      </c>
      <c r="AT31" t="s">
        <v>78</v>
      </c>
      <c r="AU31" t="s">
        <v>79</v>
      </c>
      <c r="AV31" t="s">
        <v>80</v>
      </c>
      <c r="AW31" t="s">
        <v>81</v>
      </c>
      <c r="AY31" s="1">
        <v>43717</v>
      </c>
      <c r="AZ31" s="1">
        <v>43707</v>
      </c>
      <c r="BA31">
        <v>20.04</v>
      </c>
      <c r="BB31" t="s">
        <v>82</v>
      </c>
      <c r="BC31">
        <v>271121</v>
      </c>
      <c r="BD31" t="s">
        <v>132</v>
      </c>
      <c r="BE31">
        <v>1797</v>
      </c>
    </row>
    <row r="32" spans="1:57" x14ac:dyDescent="0.25">
      <c r="A32" t="s">
        <v>56</v>
      </c>
      <c r="B32" t="s">
        <v>57</v>
      </c>
      <c r="C32" t="s">
        <v>129</v>
      </c>
      <c r="D32" t="s">
        <v>120</v>
      </c>
      <c r="E32">
        <v>0.65</v>
      </c>
      <c r="F32">
        <v>1135</v>
      </c>
      <c r="G32">
        <v>1795</v>
      </c>
      <c r="H32">
        <v>19.98</v>
      </c>
      <c r="I32">
        <v>9841160000</v>
      </c>
      <c r="J32">
        <v>9514729329</v>
      </c>
      <c r="K32">
        <v>2</v>
      </c>
      <c r="L32" t="s">
        <v>84</v>
      </c>
      <c r="M32" t="s">
        <v>61</v>
      </c>
      <c r="N32" t="s">
        <v>93</v>
      </c>
      <c r="O32" t="s">
        <v>94</v>
      </c>
      <c r="P32" t="s">
        <v>64</v>
      </c>
      <c r="Q32" t="s">
        <v>129</v>
      </c>
      <c r="R32">
        <v>0.65</v>
      </c>
      <c r="S32">
        <v>1120</v>
      </c>
      <c r="T32" t="s">
        <v>95</v>
      </c>
      <c r="U32" t="s">
        <v>152</v>
      </c>
      <c r="V32">
        <v>201909</v>
      </c>
      <c r="W32">
        <v>201937</v>
      </c>
      <c r="X32" t="s">
        <v>67</v>
      </c>
      <c r="Y32" t="s">
        <v>68</v>
      </c>
      <c r="AA32" t="s">
        <v>69</v>
      </c>
      <c r="AB32" t="s">
        <v>70</v>
      </c>
      <c r="AC32" t="s">
        <v>71</v>
      </c>
      <c r="AD32" s="1">
        <v>43684</v>
      </c>
      <c r="AE32">
        <v>12</v>
      </c>
      <c r="AF32">
        <v>19.5</v>
      </c>
      <c r="AG32" t="s">
        <v>72</v>
      </c>
      <c r="AH32" t="s">
        <v>159</v>
      </c>
      <c r="AJ32" t="s">
        <v>125</v>
      </c>
      <c r="AK32" s="1">
        <v>43694</v>
      </c>
      <c r="AL32" s="1">
        <v>43695</v>
      </c>
      <c r="AM32" t="s">
        <v>130</v>
      </c>
      <c r="AN32" t="s">
        <v>130</v>
      </c>
      <c r="AO32">
        <v>610</v>
      </c>
      <c r="AP32" t="s">
        <v>131</v>
      </c>
      <c r="AS32" t="s">
        <v>78</v>
      </c>
      <c r="AT32" t="s">
        <v>78</v>
      </c>
      <c r="AU32" t="s">
        <v>79</v>
      </c>
      <c r="AV32" t="s">
        <v>80</v>
      </c>
      <c r="AW32" t="s">
        <v>81</v>
      </c>
      <c r="AY32" s="1">
        <v>43717</v>
      </c>
      <c r="AZ32" s="1">
        <v>43707</v>
      </c>
      <c r="BA32">
        <v>19.98</v>
      </c>
      <c r="BB32" t="s">
        <v>82</v>
      </c>
      <c r="BC32">
        <v>271121</v>
      </c>
      <c r="BD32" t="s">
        <v>132</v>
      </c>
      <c r="BE32">
        <v>1795</v>
      </c>
    </row>
    <row r="33" spans="1:57" x14ac:dyDescent="0.25">
      <c r="A33" t="s">
        <v>56</v>
      </c>
      <c r="B33" t="s">
        <v>57</v>
      </c>
      <c r="C33" t="s">
        <v>129</v>
      </c>
      <c r="D33" t="s">
        <v>120</v>
      </c>
      <c r="E33">
        <v>0.65</v>
      </c>
      <c r="F33">
        <v>1435</v>
      </c>
      <c r="G33">
        <v>1588</v>
      </c>
      <c r="H33">
        <v>19.07</v>
      </c>
      <c r="I33">
        <v>9843030000</v>
      </c>
      <c r="J33">
        <v>9514729329</v>
      </c>
      <c r="K33">
        <v>4</v>
      </c>
      <c r="L33" t="s">
        <v>84</v>
      </c>
      <c r="M33" t="s">
        <v>61</v>
      </c>
      <c r="N33" t="s">
        <v>93</v>
      </c>
      <c r="O33" t="s">
        <v>94</v>
      </c>
      <c r="P33" t="s">
        <v>64</v>
      </c>
      <c r="Q33" t="s">
        <v>129</v>
      </c>
      <c r="R33">
        <v>0.65</v>
      </c>
      <c r="S33">
        <v>1420</v>
      </c>
      <c r="T33" t="s">
        <v>95</v>
      </c>
      <c r="U33" t="s">
        <v>152</v>
      </c>
      <c r="V33">
        <v>201909</v>
      </c>
      <c r="W33">
        <v>201937</v>
      </c>
      <c r="X33" t="s">
        <v>67</v>
      </c>
      <c r="Y33" t="s">
        <v>68</v>
      </c>
      <c r="AA33" t="s">
        <v>69</v>
      </c>
      <c r="AB33" t="s">
        <v>70</v>
      </c>
      <c r="AC33" t="s">
        <v>71</v>
      </c>
      <c r="AD33" s="1">
        <v>43684</v>
      </c>
      <c r="AE33">
        <v>12</v>
      </c>
      <c r="AF33">
        <v>19.5</v>
      </c>
      <c r="AG33" t="s">
        <v>72</v>
      </c>
      <c r="AH33" t="s">
        <v>159</v>
      </c>
      <c r="AJ33" t="s">
        <v>125</v>
      </c>
      <c r="AK33" s="1">
        <v>43695</v>
      </c>
      <c r="AL33" s="1">
        <v>43696</v>
      </c>
      <c r="AM33" t="s">
        <v>130</v>
      </c>
      <c r="AN33" t="s">
        <v>130</v>
      </c>
      <c r="AO33">
        <v>610</v>
      </c>
      <c r="AP33" t="s">
        <v>131</v>
      </c>
      <c r="AS33" t="s">
        <v>78</v>
      </c>
      <c r="AT33" t="s">
        <v>78</v>
      </c>
      <c r="AU33" t="s">
        <v>79</v>
      </c>
      <c r="AV33" t="s">
        <v>80</v>
      </c>
      <c r="AW33" t="s">
        <v>81</v>
      </c>
      <c r="AY33" s="1">
        <v>43717</v>
      </c>
      <c r="AZ33" s="1">
        <v>43707</v>
      </c>
      <c r="BA33">
        <v>19.07</v>
      </c>
      <c r="BB33" t="s">
        <v>82</v>
      </c>
      <c r="BC33">
        <v>361714</v>
      </c>
      <c r="BD33" t="s">
        <v>132</v>
      </c>
      <c r="BE33">
        <v>1588</v>
      </c>
    </row>
    <row r="34" spans="1:57" x14ac:dyDescent="0.25">
      <c r="A34" t="s">
        <v>56</v>
      </c>
      <c r="B34" t="s">
        <v>150</v>
      </c>
      <c r="C34" t="s">
        <v>151</v>
      </c>
      <c r="D34" t="s">
        <v>120</v>
      </c>
      <c r="E34">
        <v>0.7</v>
      </c>
      <c r="F34">
        <v>1360</v>
      </c>
      <c r="G34">
        <v>1791</v>
      </c>
      <c r="H34">
        <v>23.52</v>
      </c>
      <c r="I34">
        <v>9840680000</v>
      </c>
      <c r="J34">
        <v>9514634024</v>
      </c>
      <c r="K34">
        <v>8</v>
      </c>
      <c r="L34" t="s">
        <v>92</v>
      </c>
      <c r="M34" t="s">
        <v>61</v>
      </c>
      <c r="N34" t="s">
        <v>93</v>
      </c>
      <c r="O34" t="s">
        <v>63</v>
      </c>
      <c r="P34" t="s">
        <v>105</v>
      </c>
      <c r="Q34" t="s">
        <v>151</v>
      </c>
      <c r="R34">
        <v>0.7</v>
      </c>
      <c r="S34">
        <v>1345</v>
      </c>
      <c r="T34" t="s">
        <v>95</v>
      </c>
      <c r="U34" t="s">
        <v>152</v>
      </c>
      <c r="V34">
        <v>201907</v>
      </c>
      <c r="W34">
        <v>201927</v>
      </c>
      <c r="X34" t="s">
        <v>67</v>
      </c>
      <c r="Y34" t="s">
        <v>68</v>
      </c>
      <c r="AA34" t="s">
        <v>69</v>
      </c>
      <c r="AB34" t="s">
        <v>70</v>
      </c>
      <c r="AC34" t="s">
        <v>153</v>
      </c>
      <c r="AD34" s="1">
        <v>43610</v>
      </c>
      <c r="AE34">
        <v>12</v>
      </c>
      <c r="AF34">
        <v>19.5</v>
      </c>
      <c r="AG34" t="s">
        <v>154</v>
      </c>
      <c r="AH34" t="s">
        <v>97</v>
      </c>
      <c r="AJ34" t="s">
        <v>125</v>
      </c>
      <c r="AK34" s="1">
        <v>43696</v>
      </c>
      <c r="AL34" s="1">
        <v>43696</v>
      </c>
      <c r="AM34" t="s">
        <v>130</v>
      </c>
      <c r="AN34" t="s">
        <v>130</v>
      </c>
      <c r="AO34">
        <v>610</v>
      </c>
      <c r="AP34" t="s">
        <v>155</v>
      </c>
      <c r="AQ34">
        <v>29</v>
      </c>
      <c r="AR34">
        <v>8</v>
      </c>
      <c r="AS34" t="s">
        <v>78</v>
      </c>
      <c r="AT34" t="s">
        <v>78</v>
      </c>
      <c r="AU34" t="s">
        <v>79</v>
      </c>
      <c r="AV34" t="s">
        <v>80</v>
      </c>
      <c r="AW34" t="s">
        <v>81</v>
      </c>
      <c r="AY34" s="1">
        <v>43647</v>
      </c>
      <c r="BA34">
        <v>23.52</v>
      </c>
      <c r="BB34" t="s">
        <v>82</v>
      </c>
      <c r="BC34">
        <v>369253</v>
      </c>
      <c r="BD34" t="s">
        <v>128</v>
      </c>
      <c r="BE34">
        <v>1791</v>
      </c>
    </row>
    <row r="35" spans="1:57" x14ac:dyDescent="0.25">
      <c r="A35" t="s">
        <v>56</v>
      </c>
      <c r="B35" t="s">
        <v>150</v>
      </c>
      <c r="C35" t="s">
        <v>151</v>
      </c>
      <c r="D35" t="s">
        <v>120</v>
      </c>
      <c r="E35">
        <v>0.7</v>
      </c>
      <c r="F35">
        <v>1495</v>
      </c>
      <c r="G35">
        <v>1773</v>
      </c>
      <c r="H35">
        <v>25.31</v>
      </c>
      <c r="I35">
        <v>9838860000</v>
      </c>
      <c r="J35">
        <v>9514661681</v>
      </c>
      <c r="K35">
        <v>10</v>
      </c>
      <c r="L35" t="s">
        <v>92</v>
      </c>
      <c r="M35" t="s">
        <v>61</v>
      </c>
      <c r="N35" t="s">
        <v>93</v>
      </c>
      <c r="O35" t="s">
        <v>63</v>
      </c>
      <c r="P35" t="s">
        <v>105</v>
      </c>
      <c r="Q35" t="s">
        <v>151</v>
      </c>
      <c r="R35">
        <v>0.7</v>
      </c>
      <c r="S35">
        <v>1480</v>
      </c>
      <c r="T35" t="s">
        <v>95</v>
      </c>
      <c r="U35" t="s">
        <v>152</v>
      </c>
      <c r="V35">
        <v>201907</v>
      </c>
      <c r="W35">
        <v>201929</v>
      </c>
      <c r="X35" t="s">
        <v>67</v>
      </c>
      <c r="Y35" t="s">
        <v>68</v>
      </c>
      <c r="AA35" t="s">
        <v>69</v>
      </c>
      <c r="AB35" t="s">
        <v>70</v>
      </c>
      <c r="AC35" t="s">
        <v>153</v>
      </c>
      <c r="AD35" s="1">
        <v>43630</v>
      </c>
      <c r="AE35">
        <v>12</v>
      </c>
      <c r="AF35">
        <v>19.5</v>
      </c>
      <c r="AG35" t="s">
        <v>154</v>
      </c>
      <c r="AH35" t="s">
        <v>97</v>
      </c>
      <c r="AJ35" t="s">
        <v>125</v>
      </c>
      <c r="AK35" s="1">
        <v>43696</v>
      </c>
      <c r="AL35" s="1">
        <v>43696</v>
      </c>
      <c r="AM35" t="s">
        <v>130</v>
      </c>
      <c r="AN35" t="s">
        <v>130</v>
      </c>
      <c r="AO35">
        <v>610</v>
      </c>
      <c r="AP35" t="s">
        <v>155</v>
      </c>
      <c r="AQ35">
        <v>87</v>
      </c>
      <c r="AR35">
        <v>8</v>
      </c>
      <c r="AS35" t="s">
        <v>78</v>
      </c>
      <c r="AT35" t="s">
        <v>78</v>
      </c>
      <c r="AU35" t="s">
        <v>79</v>
      </c>
      <c r="AV35" t="s">
        <v>80</v>
      </c>
      <c r="AW35" t="s">
        <v>81</v>
      </c>
      <c r="AY35" s="1">
        <v>43661</v>
      </c>
      <c r="BA35">
        <v>25.31</v>
      </c>
      <c r="BB35" t="s">
        <v>82</v>
      </c>
      <c r="BC35">
        <v>408639</v>
      </c>
      <c r="BD35" t="s">
        <v>128</v>
      </c>
      <c r="BE35">
        <v>1773</v>
      </c>
    </row>
    <row r="36" spans="1:57" x14ac:dyDescent="0.25">
      <c r="A36" t="s">
        <v>56</v>
      </c>
      <c r="B36" t="s">
        <v>150</v>
      </c>
      <c r="C36" t="s">
        <v>151</v>
      </c>
      <c r="D36" t="s">
        <v>120</v>
      </c>
      <c r="E36">
        <v>0.7</v>
      </c>
      <c r="F36">
        <v>1365</v>
      </c>
      <c r="G36">
        <v>1790</v>
      </c>
      <c r="H36">
        <v>23.62</v>
      </c>
      <c r="I36">
        <v>9834590000</v>
      </c>
      <c r="J36">
        <v>9514698397</v>
      </c>
      <c r="K36">
        <v>9</v>
      </c>
      <c r="L36" t="s">
        <v>92</v>
      </c>
      <c r="M36" t="s">
        <v>61</v>
      </c>
      <c r="N36" t="s">
        <v>93</v>
      </c>
      <c r="O36" t="s">
        <v>63</v>
      </c>
      <c r="P36" t="s">
        <v>105</v>
      </c>
      <c r="Q36" t="s">
        <v>151</v>
      </c>
      <c r="R36">
        <v>0.7</v>
      </c>
      <c r="S36">
        <v>1350</v>
      </c>
      <c r="T36" t="s">
        <v>95</v>
      </c>
      <c r="U36" t="s">
        <v>152</v>
      </c>
      <c r="V36">
        <v>201908</v>
      </c>
      <c r="W36">
        <v>201933</v>
      </c>
      <c r="X36" t="s">
        <v>67</v>
      </c>
      <c r="Y36" t="s">
        <v>68</v>
      </c>
      <c r="AA36" t="s">
        <v>69</v>
      </c>
      <c r="AB36" t="s">
        <v>70</v>
      </c>
      <c r="AC36" t="s">
        <v>153</v>
      </c>
      <c r="AD36" s="1">
        <v>43658</v>
      </c>
      <c r="AE36">
        <v>12</v>
      </c>
      <c r="AF36">
        <v>19.5</v>
      </c>
      <c r="AG36" t="s">
        <v>154</v>
      </c>
      <c r="AH36" t="s">
        <v>97</v>
      </c>
      <c r="AJ36" t="s">
        <v>125</v>
      </c>
      <c r="AK36" s="1">
        <v>43696</v>
      </c>
      <c r="AL36" s="1">
        <v>43696</v>
      </c>
      <c r="AM36" t="s">
        <v>130</v>
      </c>
      <c r="AN36" t="s">
        <v>130</v>
      </c>
      <c r="AO36">
        <v>610</v>
      </c>
      <c r="AP36" t="s">
        <v>155</v>
      </c>
      <c r="AQ36">
        <v>78</v>
      </c>
      <c r="AR36">
        <v>11</v>
      </c>
      <c r="AS36" t="s">
        <v>78</v>
      </c>
      <c r="AT36" t="s">
        <v>78</v>
      </c>
      <c r="AU36" t="s">
        <v>79</v>
      </c>
      <c r="AV36" t="s">
        <v>80</v>
      </c>
      <c r="AW36" t="s">
        <v>81</v>
      </c>
      <c r="AY36" s="1">
        <v>43689</v>
      </c>
      <c r="BA36">
        <v>23.62</v>
      </c>
      <c r="BB36" t="s">
        <v>82</v>
      </c>
      <c r="BC36">
        <v>269466</v>
      </c>
      <c r="BD36" t="s">
        <v>128</v>
      </c>
      <c r="BE36">
        <v>1790</v>
      </c>
    </row>
    <row r="37" spans="1:57" x14ac:dyDescent="0.25">
      <c r="A37" t="s">
        <v>56</v>
      </c>
      <c r="B37" t="s">
        <v>150</v>
      </c>
      <c r="C37" t="s">
        <v>151</v>
      </c>
      <c r="D37" t="s">
        <v>120</v>
      </c>
      <c r="E37">
        <v>0.7</v>
      </c>
      <c r="F37">
        <v>1365</v>
      </c>
      <c r="G37">
        <v>1796</v>
      </c>
      <c r="H37">
        <v>23.76</v>
      </c>
      <c r="I37">
        <v>9834600000</v>
      </c>
      <c r="J37">
        <v>9514698397</v>
      </c>
      <c r="K37">
        <v>9</v>
      </c>
      <c r="L37" t="s">
        <v>92</v>
      </c>
      <c r="M37" t="s">
        <v>61</v>
      </c>
      <c r="N37" t="s">
        <v>93</v>
      </c>
      <c r="O37" t="s">
        <v>63</v>
      </c>
      <c r="P37" t="s">
        <v>105</v>
      </c>
      <c r="Q37" t="s">
        <v>151</v>
      </c>
      <c r="R37">
        <v>0.7</v>
      </c>
      <c r="S37">
        <v>1350</v>
      </c>
      <c r="T37" t="s">
        <v>95</v>
      </c>
      <c r="U37" t="s">
        <v>152</v>
      </c>
      <c r="V37">
        <v>201908</v>
      </c>
      <c r="W37">
        <v>201933</v>
      </c>
      <c r="X37" t="s">
        <v>67</v>
      </c>
      <c r="Y37" t="s">
        <v>68</v>
      </c>
      <c r="AA37" t="s">
        <v>69</v>
      </c>
      <c r="AB37" t="s">
        <v>70</v>
      </c>
      <c r="AC37" t="s">
        <v>153</v>
      </c>
      <c r="AD37" s="1">
        <v>43658</v>
      </c>
      <c r="AE37">
        <v>12</v>
      </c>
      <c r="AF37">
        <v>19.5</v>
      </c>
      <c r="AG37" t="s">
        <v>154</v>
      </c>
      <c r="AH37" t="s">
        <v>97</v>
      </c>
      <c r="AJ37" t="s">
        <v>125</v>
      </c>
      <c r="AK37" s="1">
        <v>43696</v>
      </c>
      <c r="AL37" s="1">
        <v>43696</v>
      </c>
      <c r="AM37" t="s">
        <v>130</v>
      </c>
      <c r="AN37" t="s">
        <v>130</v>
      </c>
      <c r="AO37">
        <v>610</v>
      </c>
      <c r="AP37" t="s">
        <v>155</v>
      </c>
      <c r="AQ37">
        <v>72</v>
      </c>
      <c r="AR37">
        <v>16</v>
      </c>
      <c r="AS37" t="s">
        <v>78</v>
      </c>
      <c r="AT37" t="s">
        <v>78</v>
      </c>
      <c r="AU37" t="s">
        <v>79</v>
      </c>
      <c r="AV37" t="s">
        <v>80</v>
      </c>
      <c r="AW37" t="s">
        <v>81</v>
      </c>
      <c r="AY37" s="1">
        <v>43689</v>
      </c>
      <c r="BA37">
        <v>23.76</v>
      </c>
      <c r="BB37" t="s">
        <v>82</v>
      </c>
      <c r="BC37">
        <v>269466</v>
      </c>
      <c r="BD37" t="s">
        <v>128</v>
      </c>
      <c r="BE37">
        <v>1796</v>
      </c>
    </row>
    <row r="38" spans="1:57" x14ac:dyDescent="0.25">
      <c r="A38" t="s">
        <v>56</v>
      </c>
      <c r="B38" t="s">
        <v>150</v>
      </c>
      <c r="C38" t="s">
        <v>151</v>
      </c>
      <c r="D38" t="s">
        <v>120</v>
      </c>
      <c r="E38">
        <v>0.7</v>
      </c>
      <c r="F38">
        <v>1360</v>
      </c>
      <c r="G38">
        <v>1796</v>
      </c>
      <c r="H38">
        <v>23.69</v>
      </c>
      <c r="I38">
        <v>9834610000</v>
      </c>
      <c r="J38">
        <v>9514698397</v>
      </c>
      <c r="K38">
        <v>8</v>
      </c>
      <c r="L38" t="s">
        <v>92</v>
      </c>
      <c r="M38" t="s">
        <v>61</v>
      </c>
      <c r="N38" t="s">
        <v>93</v>
      </c>
      <c r="O38" t="s">
        <v>63</v>
      </c>
      <c r="P38" t="s">
        <v>105</v>
      </c>
      <c r="Q38" t="s">
        <v>151</v>
      </c>
      <c r="R38">
        <v>0.7</v>
      </c>
      <c r="S38">
        <v>1345</v>
      </c>
      <c r="T38" t="s">
        <v>95</v>
      </c>
      <c r="U38" t="s">
        <v>152</v>
      </c>
      <c r="V38">
        <v>201908</v>
      </c>
      <c r="W38">
        <v>201934</v>
      </c>
      <c r="X38" t="s">
        <v>67</v>
      </c>
      <c r="Y38" t="s">
        <v>68</v>
      </c>
      <c r="AA38" t="s">
        <v>69</v>
      </c>
      <c r="AB38" t="s">
        <v>70</v>
      </c>
      <c r="AC38" t="s">
        <v>153</v>
      </c>
      <c r="AD38" s="1">
        <v>43658</v>
      </c>
      <c r="AE38">
        <v>12</v>
      </c>
      <c r="AF38">
        <v>19.5</v>
      </c>
      <c r="AG38" t="s">
        <v>154</v>
      </c>
      <c r="AH38" t="s">
        <v>97</v>
      </c>
      <c r="AJ38" t="s">
        <v>125</v>
      </c>
      <c r="AK38" s="1">
        <v>43696</v>
      </c>
      <c r="AL38" s="1">
        <v>43696</v>
      </c>
      <c r="AM38" t="s">
        <v>130</v>
      </c>
      <c r="AN38" t="s">
        <v>130</v>
      </c>
      <c r="AO38">
        <v>610</v>
      </c>
      <c r="AP38" t="s">
        <v>155</v>
      </c>
      <c r="AQ38">
        <v>93</v>
      </c>
      <c r="AR38">
        <v>4</v>
      </c>
      <c r="AS38" t="s">
        <v>78</v>
      </c>
      <c r="AT38" t="s">
        <v>78</v>
      </c>
      <c r="AU38" t="s">
        <v>79</v>
      </c>
      <c r="AV38" t="s">
        <v>80</v>
      </c>
      <c r="AW38" t="s">
        <v>81</v>
      </c>
      <c r="AY38" s="1">
        <v>43696</v>
      </c>
      <c r="BA38">
        <v>23.69</v>
      </c>
      <c r="BB38" t="s">
        <v>82</v>
      </c>
      <c r="BC38">
        <v>369253</v>
      </c>
      <c r="BD38" t="s">
        <v>128</v>
      </c>
      <c r="BE38">
        <v>1796</v>
      </c>
    </row>
    <row r="39" spans="1:57" x14ac:dyDescent="0.25">
      <c r="A39" t="s">
        <v>56</v>
      </c>
      <c r="B39" t="s">
        <v>150</v>
      </c>
      <c r="C39" t="s">
        <v>151</v>
      </c>
      <c r="D39" t="s">
        <v>120</v>
      </c>
      <c r="E39">
        <v>0.7</v>
      </c>
      <c r="F39">
        <v>1360</v>
      </c>
      <c r="G39">
        <v>1797</v>
      </c>
      <c r="H39">
        <v>23.73</v>
      </c>
      <c r="I39">
        <v>9840690000</v>
      </c>
      <c r="J39">
        <v>9514698397</v>
      </c>
      <c r="K39">
        <v>8</v>
      </c>
      <c r="L39" t="s">
        <v>92</v>
      </c>
      <c r="M39" t="s">
        <v>61</v>
      </c>
      <c r="N39" t="s">
        <v>93</v>
      </c>
      <c r="O39" t="s">
        <v>63</v>
      </c>
      <c r="P39" t="s">
        <v>105</v>
      </c>
      <c r="Q39" t="s">
        <v>151</v>
      </c>
      <c r="R39">
        <v>0.7</v>
      </c>
      <c r="S39">
        <v>1345</v>
      </c>
      <c r="T39" t="s">
        <v>95</v>
      </c>
      <c r="U39" t="s">
        <v>152</v>
      </c>
      <c r="V39">
        <v>201908</v>
      </c>
      <c r="W39">
        <v>201934</v>
      </c>
      <c r="X39" t="s">
        <v>67</v>
      </c>
      <c r="Y39" t="s">
        <v>68</v>
      </c>
      <c r="AA39" t="s">
        <v>69</v>
      </c>
      <c r="AB39" t="s">
        <v>70</v>
      </c>
      <c r="AC39" t="s">
        <v>153</v>
      </c>
      <c r="AD39" s="1">
        <v>43658</v>
      </c>
      <c r="AE39">
        <v>12</v>
      </c>
      <c r="AF39">
        <v>19.5</v>
      </c>
      <c r="AG39" t="s">
        <v>154</v>
      </c>
      <c r="AH39" t="s">
        <v>97</v>
      </c>
      <c r="AJ39" t="s">
        <v>125</v>
      </c>
      <c r="AK39" s="1">
        <v>43696</v>
      </c>
      <c r="AL39" s="1">
        <v>43696</v>
      </c>
      <c r="AM39" t="s">
        <v>130</v>
      </c>
      <c r="AN39" t="s">
        <v>130</v>
      </c>
      <c r="AO39">
        <v>610</v>
      </c>
      <c r="AP39" t="s">
        <v>155</v>
      </c>
      <c r="AQ39">
        <v>24</v>
      </c>
      <c r="AR39">
        <v>3</v>
      </c>
      <c r="AS39" t="s">
        <v>78</v>
      </c>
      <c r="AT39" t="s">
        <v>78</v>
      </c>
      <c r="AU39" t="s">
        <v>79</v>
      </c>
      <c r="AV39" t="s">
        <v>80</v>
      </c>
      <c r="AW39" t="s">
        <v>81</v>
      </c>
      <c r="AY39" s="1">
        <v>43696</v>
      </c>
      <c r="BA39">
        <v>23.73</v>
      </c>
      <c r="BB39" t="s">
        <v>82</v>
      </c>
      <c r="BC39">
        <v>369253</v>
      </c>
      <c r="BD39" t="s">
        <v>128</v>
      </c>
      <c r="BE39">
        <v>1797</v>
      </c>
    </row>
    <row r="40" spans="1:57" x14ac:dyDescent="0.25">
      <c r="A40" t="s">
        <v>56</v>
      </c>
      <c r="B40" t="s">
        <v>150</v>
      </c>
      <c r="C40" t="s">
        <v>151</v>
      </c>
      <c r="D40" t="s">
        <v>120</v>
      </c>
      <c r="E40">
        <v>0.7</v>
      </c>
      <c r="F40">
        <v>1495</v>
      </c>
      <c r="G40">
        <v>1754</v>
      </c>
      <c r="H40">
        <v>24.67</v>
      </c>
      <c r="I40">
        <v>9834520000</v>
      </c>
      <c r="J40">
        <v>9514698397</v>
      </c>
      <c r="K40">
        <v>13</v>
      </c>
      <c r="L40" t="s">
        <v>42</v>
      </c>
      <c r="M40" t="s">
        <v>61</v>
      </c>
      <c r="N40" t="s">
        <v>93</v>
      </c>
      <c r="O40" t="s">
        <v>63</v>
      </c>
      <c r="P40" t="s">
        <v>105</v>
      </c>
      <c r="Q40" t="s">
        <v>151</v>
      </c>
      <c r="R40">
        <v>0.7</v>
      </c>
      <c r="S40">
        <v>1480</v>
      </c>
      <c r="T40" t="s">
        <v>95</v>
      </c>
      <c r="U40" t="s">
        <v>152</v>
      </c>
      <c r="V40">
        <v>201908</v>
      </c>
      <c r="W40">
        <v>201935</v>
      </c>
      <c r="X40" t="s">
        <v>67</v>
      </c>
      <c r="Y40" t="s">
        <v>68</v>
      </c>
      <c r="AA40" t="s">
        <v>69</v>
      </c>
      <c r="AB40" t="s">
        <v>70</v>
      </c>
      <c r="AC40" t="s">
        <v>153</v>
      </c>
      <c r="AD40" s="1">
        <v>43658</v>
      </c>
      <c r="AE40">
        <v>12</v>
      </c>
      <c r="AF40">
        <v>19.5</v>
      </c>
      <c r="AG40" t="s">
        <v>154</v>
      </c>
      <c r="AH40" t="s">
        <v>97</v>
      </c>
      <c r="AJ40" t="s">
        <v>125</v>
      </c>
      <c r="AK40" s="1">
        <v>43696</v>
      </c>
      <c r="AL40" s="1">
        <v>43696</v>
      </c>
      <c r="AM40" t="s">
        <v>130</v>
      </c>
      <c r="AN40" t="s">
        <v>130</v>
      </c>
      <c r="AO40">
        <v>610</v>
      </c>
      <c r="AP40" t="s">
        <v>155</v>
      </c>
      <c r="AQ40">
        <v>70</v>
      </c>
      <c r="AR40">
        <v>10</v>
      </c>
      <c r="AS40" t="s">
        <v>78</v>
      </c>
      <c r="AT40" t="s">
        <v>78</v>
      </c>
      <c r="AU40" t="s">
        <v>79</v>
      </c>
      <c r="AV40" t="s">
        <v>80</v>
      </c>
      <c r="AW40" t="s">
        <v>81</v>
      </c>
      <c r="AY40" s="1">
        <v>43703</v>
      </c>
      <c r="BA40">
        <v>24.67</v>
      </c>
      <c r="BB40" t="s">
        <v>82</v>
      </c>
      <c r="BC40">
        <v>408639</v>
      </c>
      <c r="BD40" t="s">
        <v>128</v>
      </c>
      <c r="BE40">
        <v>1754</v>
      </c>
    </row>
    <row r="41" spans="1:57" x14ac:dyDescent="0.25">
      <c r="A41" t="s">
        <v>56</v>
      </c>
      <c r="B41" t="s">
        <v>150</v>
      </c>
      <c r="C41" t="s">
        <v>151</v>
      </c>
      <c r="D41" t="s">
        <v>120</v>
      </c>
      <c r="E41">
        <v>0.7</v>
      </c>
      <c r="F41">
        <v>1435</v>
      </c>
      <c r="G41">
        <v>1756</v>
      </c>
      <c r="H41">
        <v>23.8</v>
      </c>
      <c r="I41">
        <v>9834550000</v>
      </c>
      <c r="J41">
        <v>9514698397</v>
      </c>
      <c r="K41">
        <v>11</v>
      </c>
      <c r="L41" t="s">
        <v>42</v>
      </c>
      <c r="M41" t="s">
        <v>61</v>
      </c>
      <c r="N41" t="s">
        <v>93</v>
      </c>
      <c r="O41" t="s">
        <v>63</v>
      </c>
      <c r="P41" t="s">
        <v>105</v>
      </c>
      <c r="Q41" t="s">
        <v>151</v>
      </c>
      <c r="R41">
        <v>0.7</v>
      </c>
      <c r="S41">
        <v>1420</v>
      </c>
      <c r="T41" t="s">
        <v>95</v>
      </c>
      <c r="U41" t="s">
        <v>152</v>
      </c>
      <c r="V41">
        <v>201908</v>
      </c>
      <c r="W41">
        <v>201935</v>
      </c>
      <c r="X41" t="s">
        <v>67</v>
      </c>
      <c r="Y41" t="s">
        <v>68</v>
      </c>
      <c r="AA41" t="s">
        <v>69</v>
      </c>
      <c r="AB41" t="s">
        <v>70</v>
      </c>
      <c r="AC41" t="s">
        <v>153</v>
      </c>
      <c r="AD41" s="1">
        <v>43658</v>
      </c>
      <c r="AE41">
        <v>12</v>
      </c>
      <c r="AF41">
        <v>19.5</v>
      </c>
      <c r="AG41" t="s">
        <v>154</v>
      </c>
      <c r="AH41" t="s">
        <v>97</v>
      </c>
      <c r="AJ41" t="s">
        <v>125</v>
      </c>
      <c r="AK41" s="1">
        <v>43696</v>
      </c>
      <c r="AL41" s="1">
        <v>43696</v>
      </c>
      <c r="AM41" t="s">
        <v>130</v>
      </c>
      <c r="AN41" t="s">
        <v>130</v>
      </c>
      <c r="AO41">
        <v>610</v>
      </c>
      <c r="AP41" t="s">
        <v>155</v>
      </c>
      <c r="AQ41">
        <v>78</v>
      </c>
      <c r="AR41">
        <v>9</v>
      </c>
      <c r="AS41" t="s">
        <v>78</v>
      </c>
      <c r="AT41" t="s">
        <v>78</v>
      </c>
      <c r="AU41" t="s">
        <v>79</v>
      </c>
      <c r="AV41" t="s">
        <v>80</v>
      </c>
      <c r="AW41" t="s">
        <v>81</v>
      </c>
      <c r="AY41" s="1">
        <v>43703</v>
      </c>
      <c r="BA41">
        <v>23.8</v>
      </c>
      <c r="BB41" t="s">
        <v>82</v>
      </c>
      <c r="BC41">
        <v>347606</v>
      </c>
      <c r="BD41" t="s">
        <v>128</v>
      </c>
      <c r="BE41">
        <v>1756</v>
      </c>
    </row>
    <row r="42" spans="1:57" x14ac:dyDescent="0.25">
      <c r="A42" t="s">
        <v>56</v>
      </c>
      <c r="B42" t="s">
        <v>150</v>
      </c>
      <c r="C42" t="s">
        <v>151</v>
      </c>
      <c r="D42" t="s">
        <v>120</v>
      </c>
      <c r="E42">
        <v>0.7</v>
      </c>
      <c r="F42">
        <v>1495</v>
      </c>
      <c r="G42">
        <v>1732</v>
      </c>
      <c r="H42">
        <v>24.07</v>
      </c>
      <c r="I42">
        <v>9843890000</v>
      </c>
      <c r="J42">
        <v>9514698397</v>
      </c>
      <c r="K42">
        <v>13</v>
      </c>
      <c r="L42" t="s">
        <v>42</v>
      </c>
      <c r="M42" t="s">
        <v>61</v>
      </c>
      <c r="N42" t="s">
        <v>93</v>
      </c>
      <c r="O42" t="s">
        <v>63</v>
      </c>
      <c r="P42" t="s">
        <v>105</v>
      </c>
      <c r="Q42" t="s">
        <v>151</v>
      </c>
      <c r="R42">
        <v>0.7</v>
      </c>
      <c r="S42">
        <v>1480</v>
      </c>
      <c r="T42" t="s">
        <v>95</v>
      </c>
      <c r="U42" t="s">
        <v>152</v>
      </c>
      <c r="V42">
        <v>201908</v>
      </c>
      <c r="W42">
        <v>201935</v>
      </c>
      <c r="X42" t="s">
        <v>67</v>
      </c>
      <c r="Y42" t="s">
        <v>68</v>
      </c>
      <c r="AA42" t="s">
        <v>69</v>
      </c>
      <c r="AB42" t="s">
        <v>70</v>
      </c>
      <c r="AC42" t="s">
        <v>153</v>
      </c>
      <c r="AD42" s="1">
        <v>43658</v>
      </c>
      <c r="AE42">
        <v>12</v>
      </c>
      <c r="AF42">
        <v>19.5</v>
      </c>
      <c r="AG42" t="s">
        <v>154</v>
      </c>
      <c r="AH42" t="s">
        <v>97</v>
      </c>
      <c r="AJ42" t="s">
        <v>125</v>
      </c>
      <c r="AK42" s="1">
        <v>43696</v>
      </c>
      <c r="AL42" s="1">
        <v>43696</v>
      </c>
      <c r="AM42" t="s">
        <v>130</v>
      </c>
      <c r="AN42" t="s">
        <v>130</v>
      </c>
      <c r="AO42">
        <v>610</v>
      </c>
      <c r="AP42" t="s">
        <v>155</v>
      </c>
      <c r="AQ42">
        <v>93</v>
      </c>
      <c r="AR42">
        <v>5</v>
      </c>
      <c r="AS42" t="s">
        <v>78</v>
      </c>
      <c r="AT42" t="s">
        <v>78</v>
      </c>
      <c r="AU42" t="s">
        <v>79</v>
      </c>
      <c r="AV42" t="s">
        <v>80</v>
      </c>
      <c r="AW42" t="s">
        <v>81</v>
      </c>
      <c r="AY42" s="1">
        <v>43703</v>
      </c>
      <c r="BA42">
        <v>24.07</v>
      </c>
      <c r="BB42" t="s">
        <v>82</v>
      </c>
      <c r="BC42">
        <v>408639</v>
      </c>
      <c r="BD42" t="s">
        <v>128</v>
      </c>
      <c r="BE42">
        <v>1732</v>
      </c>
    </row>
    <row r="43" spans="1:57" x14ac:dyDescent="0.25">
      <c r="A43" t="s">
        <v>56</v>
      </c>
      <c r="B43" t="s">
        <v>150</v>
      </c>
      <c r="C43" t="s">
        <v>151</v>
      </c>
      <c r="D43" t="s">
        <v>120</v>
      </c>
      <c r="E43">
        <v>0.7</v>
      </c>
      <c r="F43">
        <v>1435</v>
      </c>
      <c r="G43">
        <v>1775</v>
      </c>
      <c r="H43">
        <v>24.39</v>
      </c>
      <c r="I43">
        <v>9845440000</v>
      </c>
      <c r="J43">
        <v>9514698397</v>
      </c>
      <c r="K43">
        <v>11</v>
      </c>
      <c r="L43" t="s">
        <v>42</v>
      </c>
      <c r="M43" t="s">
        <v>61</v>
      </c>
      <c r="N43" t="s">
        <v>93</v>
      </c>
      <c r="O43" t="s">
        <v>63</v>
      </c>
      <c r="P43" t="s">
        <v>105</v>
      </c>
      <c r="Q43" t="s">
        <v>151</v>
      </c>
      <c r="R43">
        <v>0.7</v>
      </c>
      <c r="S43">
        <v>1420</v>
      </c>
      <c r="T43" t="s">
        <v>95</v>
      </c>
      <c r="U43" t="s">
        <v>152</v>
      </c>
      <c r="V43">
        <v>201908</v>
      </c>
      <c r="W43">
        <v>201935</v>
      </c>
      <c r="X43" t="s">
        <v>67</v>
      </c>
      <c r="Y43" t="s">
        <v>68</v>
      </c>
      <c r="AA43" t="s">
        <v>69</v>
      </c>
      <c r="AB43" t="s">
        <v>70</v>
      </c>
      <c r="AC43" t="s">
        <v>153</v>
      </c>
      <c r="AD43" s="1">
        <v>43658</v>
      </c>
      <c r="AE43">
        <v>12</v>
      </c>
      <c r="AF43">
        <v>19.5</v>
      </c>
      <c r="AG43" t="s">
        <v>154</v>
      </c>
      <c r="AH43" t="s">
        <v>97</v>
      </c>
      <c r="AJ43" t="s">
        <v>125</v>
      </c>
      <c r="AK43" s="1">
        <v>43696</v>
      </c>
      <c r="AL43" s="1">
        <v>43696</v>
      </c>
      <c r="AM43" t="s">
        <v>130</v>
      </c>
      <c r="AN43" t="s">
        <v>130</v>
      </c>
      <c r="AO43">
        <v>610</v>
      </c>
      <c r="AP43" t="s">
        <v>155</v>
      </c>
      <c r="AQ43">
        <v>72</v>
      </c>
      <c r="AR43">
        <v>14</v>
      </c>
      <c r="AS43" t="s">
        <v>78</v>
      </c>
      <c r="AT43" t="s">
        <v>78</v>
      </c>
      <c r="AU43" t="s">
        <v>79</v>
      </c>
      <c r="AV43" t="s">
        <v>80</v>
      </c>
      <c r="AW43" t="s">
        <v>81</v>
      </c>
      <c r="AY43" s="1">
        <v>43703</v>
      </c>
      <c r="BA43">
        <v>24.39</v>
      </c>
      <c r="BB43" t="s">
        <v>82</v>
      </c>
      <c r="BC43">
        <v>347606</v>
      </c>
      <c r="BD43" t="s">
        <v>128</v>
      </c>
      <c r="BE43">
        <v>1775</v>
      </c>
    </row>
    <row r="44" spans="1:57" x14ac:dyDescent="0.25">
      <c r="A44" t="s">
        <v>56</v>
      </c>
      <c r="B44" t="s">
        <v>150</v>
      </c>
      <c r="C44" t="s">
        <v>151</v>
      </c>
      <c r="D44" t="s">
        <v>120</v>
      </c>
      <c r="E44">
        <v>0.7</v>
      </c>
      <c r="F44">
        <v>1435</v>
      </c>
      <c r="G44">
        <v>1786</v>
      </c>
      <c r="H44">
        <v>24.59</v>
      </c>
      <c r="I44">
        <v>9843900000</v>
      </c>
      <c r="J44">
        <v>9514698397</v>
      </c>
      <c r="K44">
        <v>12</v>
      </c>
      <c r="L44" t="s">
        <v>84</v>
      </c>
      <c r="M44" t="s">
        <v>61</v>
      </c>
      <c r="N44" t="s">
        <v>93</v>
      </c>
      <c r="O44" t="s">
        <v>63</v>
      </c>
      <c r="P44" t="s">
        <v>105</v>
      </c>
      <c r="Q44" t="s">
        <v>151</v>
      </c>
      <c r="R44">
        <v>0.7</v>
      </c>
      <c r="S44">
        <v>1420</v>
      </c>
      <c r="T44" t="s">
        <v>95</v>
      </c>
      <c r="U44" t="s">
        <v>152</v>
      </c>
      <c r="V44">
        <v>201909</v>
      </c>
      <c r="W44">
        <v>201936</v>
      </c>
      <c r="X44" t="s">
        <v>67</v>
      </c>
      <c r="Y44" t="s">
        <v>68</v>
      </c>
      <c r="AA44" t="s">
        <v>69</v>
      </c>
      <c r="AB44" t="s">
        <v>70</v>
      </c>
      <c r="AC44" t="s">
        <v>153</v>
      </c>
      <c r="AD44" s="1">
        <v>43658</v>
      </c>
      <c r="AE44">
        <v>12</v>
      </c>
      <c r="AF44">
        <v>19.5</v>
      </c>
      <c r="AG44" t="s">
        <v>154</v>
      </c>
      <c r="AH44" t="s">
        <v>97</v>
      </c>
      <c r="AJ44" t="s">
        <v>125</v>
      </c>
      <c r="AK44" s="1">
        <v>43696</v>
      </c>
      <c r="AL44" s="1">
        <v>43696</v>
      </c>
      <c r="AM44" t="s">
        <v>130</v>
      </c>
      <c r="AN44" t="s">
        <v>130</v>
      </c>
      <c r="AO44">
        <v>610</v>
      </c>
      <c r="AP44" t="s">
        <v>155</v>
      </c>
      <c r="AQ44">
        <v>68</v>
      </c>
      <c r="AR44">
        <v>11</v>
      </c>
      <c r="AS44" t="s">
        <v>78</v>
      </c>
      <c r="AT44" t="s">
        <v>78</v>
      </c>
      <c r="AU44" t="s">
        <v>79</v>
      </c>
      <c r="AV44" t="s">
        <v>80</v>
      </c>
      <c r="AW44" t="s">
        <v>81</v>
      </c>
      <c r="AY44" s="1">
        <v>43710</v>
      </c>
      <c r="BA44">
        <v>24.59</v>
      </c>
      <c r="BB44" t="s">
        <v>82</v>
      </c>
      <c r="BC44">
        <v>347606</v>
      </c>
      <c r="BD44" t="s">
        <v>128</v>
      </c>
      <c r="BE44">
        <v>1786</v>
      </c>
    </row>
    <row r="45" spans="1:57" x14ac:dyDescent="0.25">
      <c r="A45" t="s">
        <v>56</v>
      </c>
      <c r="B45" t="s">
        <v>150</v>
      </c>
      <c r="C45" t="s">
        <v>151</v>
      </c>
      <c r="D45" t="s">
        <v>120</v>
      </c>
      <c r="E45">
        <v>0.7</v>
      </c>
      <c r="F45">
        <v>1365</v>
      </c>
      <c r="G45">
        <v>1797</v>
      </c>
      <c r="H45">
        <v>23.78</v>
      </c>
      <c r="I45">
        <v>9843940000</v>
      </c>
      <c r="J45">
        <v>9514726769</v>
      </c>
      <c r="K45">
        <v>3</v>
      </c>
      <c r="L45" t="s">
        <v>84</v>
      </c>
      <c r="M45" t="s">
        <v>61</v>
      </c>
      <c r="N45" t="s">
        <v>93</v>
      </c>
      <c r="O45" t="s">
        <v>63</v>
      </c>
      <c r="P45" t="s">
        <v>105</v>
      </c>
      <c r="Q45" t="s">
        <v>151</v>
      </c>
      <c r="R45">
        <v>0.7</v>
      </c>
      <c r="S45">
        <v>1350</v>
      </c>
      <c r="T45" t="s">
        <v>95</v>
      </c>
      <c r="U45" t="s">
        <v>152</v>
      </c>
      <c r="V45">
        <v>201909</v>
      </c>
      <c r="W45">
        <v>201937</v>
      </c>
      <c r="X45" t="s">
        <v>67</v>
      </c>
      <c r="Y45" t="s">
        <v>68</v>
      </c>
      <c r="AA45" t="s">
        <v>69</v>
      </c>
      <c r="AB45" t="s">
        <v>70</v>
      </c>
      <c r="AC45" t="s">
        <v>153</v>
      </c>
      <c r="AD45" s="1">
        <v>43682</v>
      </c>
      <c r="AE45">
        <v>12</v>
      </c>
      <c r="AF45">
        <v>19.5</v>
      </c>
      <c r="AG45" t="s">
        <v>154</v>
      </c>
      <c r="AH45" t="s">
        <v>159</v>
      </c>
      <c r="AJ45" t="s">
        <v>125</v>
      </c>
      <c r="AK45" s="1">
        <v>43696</v>
      </c>
      <c r="AL45" s="1">
        <v>43696</v>
      </c>
      <c r="AM45" t="s">
        <v>130</v>
      </c>
      <c r="AN45" t="s">
        <v>130</v>
      </c>
      <c r="AO45">
        <v>610</v>
      </c>
      <c r="AP45" t="s">
        <v>155</v>
      </c>
      <c r="AQ45">
        <v>37</v>
      </c>
      <c r="AR45">
        <v>7</v>
      </c>
      <c r="AS45" t="s">
        <v>78</v>
      </c>
      <c r="AT45" t="s">
        <v>78</v>
      </c>
      <c r="AU45" t="s">
        <v>79</v>
      </c>
      <c r="AV45" t="s">
        <v>80</v>
      </c>
      <c r="AW45" t="s">
        <v>81</v>
      </c>
      <c r="AY45" s="1">
        <v>43717</v>
      </c>
      <c r="BA45">
        <v>23.78</v>
      </c>
      <c r="BB45" t="s">
        <v>82</v>
      </c>
      <c r="BC45">
        <v>269466</v>
      </c>
      <c r="BD45" t="s">
        <v>128</v>
      </c>
      <c r="BE45">
        <v>1797</v>
      </c>
    </row>
    <row r="46" spans="1:57" x14ac:dyDescent="0.25">
      <c r="A46" t="s">
        <v>56</v>
      </c>
      <c r="B46" t="s">
        <v>64</v>
      </c>
      <c r="C46" t="s">
        <v>103</v>
      </c>
      <c r="D46" t="s">
        <v>104</v>
      </c>
      <c r="E46">
        <v>0.7</v>
      </c>
      <c r="F46">
        <v>1375</v>
      </c>
      <c r="G46">
        <v>1818</v>
      </c>
      <c r="H46">
        <v>24.73</v>
      </c>
      <c r="I46">
        <v>9843070000</v>
      </c>
      <c r="J46">
        <v>9514698647</v>
      </c>
      <c r="K46">
        <v>6</v>
      </c>
      <c r="L46" t="s">
        <v>92</v>
      </c>
      <c r="M46" t="s">
        <v>61</v>
      </c>
      <c r="N46" t="s">
        <v>85</v>
      </c>
      <c r="O46" t="s">
        <v>94</v>
      </c>
      <c r="P46" t="s">
        <v>105</v>
      </c>
      <c r="Q46" t="s">
        <v>103</v>
      </c>
      <c r="R46">
        <v>0.7</v>
      </c>
      <c r="S46">
        <v>1375</v>
      </c>
      <c r="T46" t="s">
        <v>137</v>
      </c>
      <c r="U46" t="s">
        <v>164</v>
      </c>
      <c r="V46">
        <v>201908</v>
      </c>
      <c r="W46">
        <v>201934</v>
      </c>
      <c r="X46" t="s">
        <v>108</v>
      </c>
      <c r="Y46" t="s">
        <v>68</v>
      </c>
      <c r="AA46" t="s">
        <v>69</v>
      </c>
      <c r="AB46" t="s">
        <v>70</v>
      </c>
      <c r="AC46" t="s">
        <v>109</v>
      </c>
      <c r="AD46" s="1">
        <v>43658</v>
      </c>
      <c r="AE46">
        <v>15</v>
      </c>
      <c r="AF46">
        <v>28</v>
      </c>
      <c r="AG46" t="s">
        <v>72</v>
      </c>
      <c r="AH46" t="s">
        <v>165</v>
      </c>
      <c r="AJ46" t="s">
        <v>139</v>
      </c>
      <c r="AK46" s="1">
        <v>43695</v>
      </c>
      <c r="AL46" s="1">
        <v>43696</v>
      </c>
      <c r="AM46" t="s">
        <v>112</v>
      </c>
      <c r="AN46" t="s">
        <v>112</v>
      </c>
      <c r="AO46">
        <v>610</v>
      </c>
      <c r="AP46" t="s">
        <v>113</v>
      </c>
      <c r="AQ46">
        <v>52</v>
      </c>
      <c r="AR46">
        <v>6</v>
      </c>
      <c r="AS46" t="s">
        <v>78</v>
      </c>
      <c r="AU46" t="s">
        <v>79</v>
      </c>
      <c r="AV46" t="s">
        <v>80</v>
      </c>
      <c r="AW46" t="s">
        <v>81</v>
      </c>
      <c r="AY46" s="1">
        <v>43696</v>
      </c>
      <c r="AZ46" s="1">
        <v>43710</v>
      </c>
      <c r="BA46">
        <v>24.73</v>
      </c>
      <c r="BB46" t="s">
        <v>82</v>
      </c>
      <c r="BC46">
        <v>206041</v>
      </c>
      <c r="BD46" t="s">
        <v>114</v>
      </c>
      <c r="BE46">
        <v>1818</v>
      </c>
    </row>
    <row r="47" spans="1:57" x14ac:dyDescent="0.25">
      <c r="A47" t="s">
        <v>56</v>
      </c>
      <c r="B47" t="s">
        <v>64</v>
      </c>
      <c r="C47" t="s">
        <v>166</v>
      </c>
      <c r="D47" t="s">
        <v>167</v>
      </c>
      <c r="E47">
        <v>0.7</v>
      </c>
      <c r="F47">
        <v>1165</v>
      </c>
      <c r="G47">
        <v>1787</v>
      </c>
      <c r="H47">
        <v>20.440000000000001</v>
      </c>
      <c r="I47">
        <v>9840880000</v>
      </c>
      <c r="J47">
        <v>9514723001</v>
      </c>
      <c r="K47">
        <v>2</v>
      </c>
      <c r="L47" t="s">
        <v>42</v>
      </c>
      <c r="M47" t="s">
        <v>61</v>
      </c>
      <c r="N47" t="s">
        <v>93</v>
      </c>
      <c r="O47" t="s">
        <v>94</v>
      </c>
      <c r="P47" t="s">
        <v>105</v>
      </c>
      <c r="Q47" t="s">
        <v>166</v>
      </c>
      <c r="R47">
        <v>0.7</v>
      </c>
      <c r="S47">
        <v>1165</v>
      </c>
      <c r="T47" t="s">
        <v>168</v>
      </c>
      <c r="U47" t="s">
        <v>107</v>
      </c>
      <c r="V47">
        <v>201908</v>
      </c>
      <c r="W47">
        <v>201935</v>
      </c>
      <c r="X47" t="s">
        <v>67</v>
      </c>
      <c r="Y47" t="s">
        <v>68</v>
      </c>
      <c r="AA47" t="s">
        <v>69</v>
      </c>
      <c r="AB47" t="s">
        <v>70</v>
      </c>
      <c r="AC47" t="s">
        <v>109</v>
      </c>
      <c r="AD47" s="1">
        <v>43678</v>
      </c>
      <c r="AE47">
        <v>8</v>
      </c>
      <c r="AF47">
        <v>30</v>
      </c>
      <c r="AG47" t="s">
        <v>72</v>
      </c>
      <c r="AH47" t="s">
        <v>169</v>
      </c>
      <c r="AI47" t="s">
        <v>170</v>
      </c>
      <c r="AJ47" t="s">
        <v>99</v>
      </c>
      <c r="AK47" s="1">
        <v>43695</v>
      </c>
      <c r="AL47" s="1">
        <v>43697</v>
      </c>
      <c r="AM47" t="s">
        <v>171</v>
      </c>
      <c r="AN47" t="s">
        <v>171</v>
      </c>
      <c r="AO47">
        <v>610</v>
      </c>
      <c r="AP47" t="s">
        <v>172</v>
      </c>
      <c r="AQ47">
        <v>53</v>
      </c>
      <c r="AR47">
        <v>16</v>
      </c>
      <c r="AS47" t="s">
        <v>78</v>
      </c>
      <c r="AU47" t="s">
        <v>79</v>
      </c>
      <c r="AV47" t="s">
        <v>80</v>
      </c>
      <c r="AW47" t="s">
        <v>81</v>
      </c>
      <c r="AY47" s="1">
        <v>43703</v>
      </c>
      <c r="AZ47" s="1">
        <v>43710</v>
      </c>
      <c r="BA47">
        <v>20.440000000000001</v>
      </c>
      <c r="BB47" t="s">
        <v>82</v>
      </c>
      <c r="BC47">
        <v>496356</v>
      </c>
      <c r="BD47" t="s">
        <v>173</v>
      </c>
      <c r="BE47">
        <v>1787</v>
      </c>
    </row>
    <row r="48" spans="1:57" x14ac:dyDescent="0.25">
      <c r="A48" t="s">
        <v>56</v>
      </c>
      <c r="B48" t="s">
        <v>64</v>
      </c>
      <c r="C48" t="s">
        <v>103</v>
      </c>
      <c r="D48" t="s">
        <v>104</v>
      </c>
      <c r="E48">
        <v>0.7</v>
      </c>
      <c r="F48">
        <v>1335</v>
      </c>
      <c r="G48">
        <v>1841</v>
      </c>
      <c r="H48">
        <v>24.66</v>
      </c>
      <c r="I48">
        <v>9840710000</v>
      </c>
      <c r="J48">
        <v>9514733258</v>
      </c>
      <c r="K48">
        <v>1</v>
      </c>
      <c r="L48" t="s">
        <v>84</v>
      </c>
      <c r="M48" t="s">
        <v>61</v>
      </c>
      <c r="N48" t="s">
        <v>93</v>
      </c>
      <c r="O48" t="s">
        <v>94</v>
      </c>
      <c r="P48" t="s">
        <v>105</v>
      </c>
      <c r="Q48" t="s">
        <v>103</v>
      </c>
      <c r="R48">
        <v>0.7</v>
      </c>
      <c r="S48">
        <v>1335</v>
      </c>
      <c r="T48" t="s">
        <v>174</v>
      </c>
      <c r="U48" t="s">
        <v>175</v>
      </c>
      <c r="V48">
        <v>201909</v>
      </c>
      <c r="W48">
        <v>201937</v>
      </c>
      <c r="X48" t="s">
        <v>67</v>
      </c>
      <c r="Y48" t="s">
        <v>68</v>
      </c>
      <c r="AA48" t="s">
        <v>69</v>
      </c>
      <c r="AB48" t="s">
        <v>70</v>
      </c>
      <c r="AC48" t="s">
        <v>109</v>
      </c>
      <c r="AD48" s="1">
        <v>43689</v>
      </c>
      <c r="AE48">
        <v>8</v>
      </c>
      <c r="AF48">
        <v>20</v>
      </c>
      <c r="AG48" t="s">
        <v>72</v>
      </c>
      <c r="AH48" t="s">
        <v>176</v>
      </c>
      <c r="AI48" t="s">
        <v>177</v>
      </c>
      <c r="AJ48" t="s">
        <v>99</v>
      </c>
      <c r="AK48" s="1">
        <v>43695</v>
      </c>
      <c r="AL48" s="1">
        <v>43696</v>
      </c>
      <c r="AM48" t="s">
        <v>112</v>
      </c>
      <c r="AN48" t="s">
        <v>112</v>
      </c>
      <c r="AO48">
        <v>610</v>
      </c>
      <c r="AP48" t="s">
        <v>113</v>
      </c>
      <c r="AQ48">
        <v>52</v>
      </c>
      <c r="AR48">
        <v>7</v>
      </c>
      <c r="AS48" t="s">
        <v>78</v>
      </c>
      <c r="AU48" t="s">
        <v>79</v>
      </c>
      <c r="AV48" t="s">
        <v>80</v>
      </c>
      <c r="AW48" t="s">
        <v>81</v>
      </c>
      <c r="AY48" s="1">
        <v>43717</v>
      </c>
      <c r="AZ48" s="1">
        <v>43710</v>
      </c>
      <c r="BA48">
        <v>24.66</v>
      </c>
      <c r="BB48" t="s">
        <v>82</v>
      </c>
      <c r="BC48">
        <v>319417</v>
      </c>
      <c r="BD48" t="s">
        <v>114</v>
      </c>
      <c r="BE48">
        <v>1841</v>
      </c>
    </row>
    <row r="49" spans="1:57" x14ac:dyDescent="0.25">
      <c r="A49" t="s">
        <v>56</v>
      </c>
      <c r="B49" t="s">
        <v>57</v>
      </c>
      <c r="C49" t="s">
        <v>151</v>
      </c>
      <c r="D49" t="s">
        <v>120</v>
      </c>
      <c r="E49">
        <v>0.7</v>
      </c>
      <c r="F49">
        <v>1435</v>
      </c>
      <c r="G49">
        <v>1767</v>
      </c>
      <c r="H49">
        <v>24.17</v>
      </c>
      <c r="I49">
        <v>9837020000</v>
      </c>
      <c r="J49">
        <v>9514634024</v>
      </c>
      <c r="K49">
        <v>10</v>
      </c>
      <c r="L49" t="s">
        <v>92</v>
      </c>
      <c r="M49" t="s">
        <v>61</v>
      </c>
      <c r="N49" t="s">
        <v>93</v>
      </c>
      <c r="O49" t="s">
        <v>94</v>
      </c>
      <c r="P49" t="s">
        <v>64</v>
      </c>
      <c r="Q49" t="s">
        <v>151</v>
      </c>
      <c r="R49">
        <v>0.7</v>
      </c>
      <c r="S49">
        <v>1420</v>
      </c>
      <c r="T49" t="s">
        <v>95</v>
      </c>
      <c r="U49" t="s">
        <v>152</v>
      </c>
      <c r="V49">
        <v>201907</v>
      </c>
      <c r="W49">
        <v>201928</v>
      </c>
      <c r="X49" t="s">
        <v>67</v>
      </c>
      <c r="Y49" t="s">
        <v>68</v>
      </c>
      <c r="AA49" t="s">
        <v>69</v>
      </c>
      <c r="AB49" t="s">
        <v>70</v>
      </c>
      <c r="AC49" t="s">
        <v>71</v>
      </c>
      <c r="AD49" s="1">
        <v>43610</v>
      </c>
      <c r="AE49">
        <v>12</v>
      </c>
      <c r="AF49">
        <v>19.5</v>
      </c>
      <c r="AG49" t="s">
        <v>72</v>
      </c>
      <c r="AH49" t="s">
        <v>97</v>
      </c>
      <c r="AJ49" t="s">
        <v>125</v>
      </c>
      <c r="AK49" s="1">
        <v>43695</v>
      </c>
      <c r="AL49" s="1">
        <v>43695</v>
      </c>
      <c r="AM49" t="s">
        <v>130</v>
      </c>
      <c r="AN49" t="s">
        <v>130</v>
      </c>
      <c r="AO49">
        <v>610</v>
      </c>
      <c r="AP49" t="s">
        <v>155</v>
      </c>
      <c r="AS49" t="s">
        <v>78</v>
      </c>
      <c r="AT49" t="s">
        <v>78</v>
      </c>
      <c r="AU49" t="s">
        <v>79</v>
      </c>
      <c r="AV49" t="s">
        <v>80</v>
      </c>
      <c r="AW49" t="s">
        <v>81</v>
      </c>
      <c r="AY49" s="1">
        <v>43654</v>
      </c>
      <c r="AZ49" s="1">
        <v>43707</v>
      </c>
      <c r="BA49">
        <v>24.17</v>
      </c>
      <c r="BB49" t="s">
        <v>82</v>
      </c>
      <c r="BC49">
        <v>347606</v>
      </c>
      <c r="BD49" t="s">
        <v>128</v>
      </c>
      <c r="BE49">
        <v>1767</v>
      </c>
    </row>
    <row r="50" spans="1:57" x14ac:dyDescent="0.25">
      <c r="A50" t="s">
        <v>56</v>
      </c>
      <c r="B50" t="s">
        <v>57</v>
      </c>
      <c r="C50" t="s">
        <v>151</v>
      </c>
      <c r="D50" t="s">
        <v>120</v>
      </c>
      <c r="E50">
        <v>0.7</v>
      </c>
      <c r="F50">
        <v>1435</v>
      </c>
      <c r="G50">
        <v>1752</v>
      </c>
      <c r="H50">
        <v>23.74</v>
      </c>
      <c r="I50">
        <v>9840610000</v>
      </c>
      <c r="J50">
        <v>9514634024</v>
      </c>
      <c r="K50">
        <v>12</v>
      </c>
      <c r="L50" t="s">
        <v>92</v>
      </c>
      <c r="M50" t="s">
        <v>61</v>
      </c>
      <c r="N50" t="s">
        <v>93</v>
      </c>
      <c r="O50" t="s">
        <v>94</v>
      </c>
      <c r="P50" t="s">
        <v>64</v>
      </c>
      <c r="Q50" t="s">
        <v>151</v>
      </c>
      <c r="R50">
        <v>0.7</v>
      </c>
      <c r="S50">
        <v>1420</v>
      </c>
      <c r="T50" t="s">
        <v>95</v>
      </c>
      <c r="U50" t="s">
        <v>152</v>
      </c>
      <c r="V50">
        <v>201907</v>
      </c>
      <c r="W50">
        <v>201928</v>
      </c>
      <c r="X50" t="s">
        <v>67</v>
      </c>
      <c r="Y50" t="s">
        <v>68</v>
      </c>
      <c r="AA50" t="s">
        <v>69</v>
      </c>
      <c r="AB50" t="s">
        <v>70</v>
      </c>
      <c r="AC50" t="s">
        <v>71</v>
      </c>
      <c r="AD50" s="1">
        <v>43610</v>
      </c>
      <c r="AE50">
        <v>12</v>
      </c>
      <c r="AF50">
        <v>19.5</v>
      </c>
      <c r="AG50" t="s">
        <v>72</v>
      </c>
      <c r="AH50" t="s">
        <v>97</v>
      </c>
      <c r="AJ50" t="s">
        <v>125</v>
      </c>
      <c r="AK50" s="1">
        <v>43695</v>
      </c>
      <c r="AL50" s="1">
        <v>43696</v>
      </c>
      <c r="AM50" t="s">
        <v>130</v>
      </c>
      <c r="AN50" t="s">
        <v>130</v>
      </c>
      <c r="AO50">
        <v>610</v>
      </c>
      <c r="AP50" t="s">
        <v>155</v>
      </c>
      <c r="AS50" t="s">
        <v>78</v>
      </c>
      <c r="AT50" t="s">
        <v>78</v>
      </c>
      <c r="AU50" t="s">
        <v>79</v>
      </c>
      <c r="AV50" t="s">
        <v>80</v>
      </c>
      <c r="AW50" t="s">
        <v>81</v>
      </c>
      <c r="AY50" s="1">
        <v>43654</v>
      </c>
      <c r="AZ50" s="1">
        <v>43707</v>
      </c>
      <c r="BA50">
        <v>23.74</v>
      </c>
      <c r="BB50" t="s">
        <v>82</v>
      </c>
      <c r="BC50">
        <v>347606</v>
      </c>
      <c r="BD50" t="s">
        <v>128</v>
      </c>
      <c r="BE50">
        <v>1752</v>
      </c>
    </row>
    <row r="51" spans="1:57" x14ac:dyDescent="0.25">
      <c r="A51" t="s">
        <v>56</v>
      </c>
      <c r="B51" t="s">
        <v>57</v>
      </c>
      <c r="C51" t="s">
        <v>151</v>
      </c>
      <c r="D51" t="s">
        <v>120</v>
      </c>
      <c r="E51">
        <v>0.7</v>
      </c>
      <c r="F51">
        <v>1435</v>
      </c>
      <c r="G51">
        <v>1772</v>
      </c>
      <c r="H51">
        <v>24.42</v>
      </c>
      <c r="I51">
        <v>9840620000</v>
      </c>
      <c r="J51">
        <v>9514634024</v>
      </c>
      <c r="K51">
        <v>12</v>
      </c>
      <c r="L51" t="s">
        <v>92</v>
      </c>
      <c r="M51" t="s">
        <v>61</v>
      </c>
      <c r="N51" t="s">
        <v>93</v>
      </c>
      <c r="O51" t="s">
        <v>94</v>
      </c>
      <c r="P51" t="s">
        <v>64</v>
      </c>
      <c r="Q51" t="s">
        <v>151</v>
      </c>
      <c r="R51">
        <v>0.7</v>
      </c>
      <c r="S51">
        <v>1420</v>
      </c>
      <c r="T51" t="s">
        <v>95</v>
      </c>
      <c r="U51" t="s">
        <v>152</v>
      </c>
      <c r="V51">
        <v>201907</v>
      </c>
      <c r="W51">
        <v>201928</v>
      </c>
      <c r="X51" t="s">
        <v>67</v>
      </c>
      <c r="Y51" t="s">
        <v>68</v>
      </c>
      <c r="AA51" t="s">
        <v>69</v>
      </c>
      <c r="AB51" t="s">
        <v>70</v>
      </c>
      <c r="AC51" t="s">
        <v>71</v>
      </c>
      <c r="AD51" s="1">
        <v>43610</v>
      </c>
      <c r="AE51">
        <v>12</v>
      </c>
      <c r="AF51">
        <v>19.5</v>
      </c>
      <c r="AG51" t="s">
        <v>72</v>
      </c>
      <c r="AH51" t="s">
        <v>97</v>
      </c>
      <c r="AJ51" t="s">
        <v>125</v>
      </c>
      <c r="AK51" s="1">
        <v>43695</v>
      </c>
      <c r="AL51" s="1">
        <v>43695</v>
      </c>
      <c r="AM51" t="s">
        <v>130</v>
      </c>
      <c r="AN51" t="s">
        <v>130</v>
      </c>
      <c r="AO51">
        <v>610</v>
      </c>
      <c r="AP51" t="s">
        <v>155</v>
      </c>
      <c r="AS51" t="s">
        <v>78</v>
      </c>
      <c r="AT51" t="s">
        <v>78</v>
      </c>
      <c r="AU51" t="s">
        <v>79</v>
      </c>
      <c r="AV51" t="s">
        <v>80</v>
      </c>
      <c r="AW51" t="s">
        <v>81</v>
      </c>
      <c r="AY51" s="1">
        <v>43654</v>
      </c>
      <c r="AZ51" s="1">
        <v>43707</v>
      </c>
      <c r="BA51">
        <v>24.42</v>
      </c>
      <c r="BB51" t="s">
        <v>82</v>
      </c>
      <c r="BC51">
        <v>347606</v>
      </c>
      <c r="BD51" t="s">
        <v>128</v>
      </c>
      <c r="BE51">
        <v>1772</v>
      </c>
    </row>
    <row r="52" spans="1:57" x14ac:dyDescent="0.25">
      <c r="A52" t="s">
        <v>56</v>
      </c>
      <c r="B52" t="s">
        <v>57</v>
      </c>
      <c r="C52" t="s">
        <v>178</v>
      </c>
      <c r="D52" t="s">
        <v>120</v>
      </c>
      <c r="E52">
        <v>0.7</v>
      </c>
      <c r="F52">
        <v>1495</v>
      </c>
      <c r="G52">
        <v>1803</v>
      </c>
      <c r="H52">
        <v>26.26</v>
      </c>
      <c r="I52">
        <v>9828050000</v>
      </c>
      <c r="J52">
        <v>9514677089</v>
      </c>
      <c r="K52">
        <v>5</v>
      </c>
      <c r="L52" t="s">
        <v>92</v>
      </c>
      <c r="M52" t="s">
        <v>61</v>
      </c>
      <c r="N52" t="s">
        <v>93</v>
      </c>
      <c r="O52" t="s">
        <v>94</v>
      </c>
      <c r="P52" t="s">
        <v>64</v>
      </c>
      <c r="Q52" t="s">
        <v>178</v>
      </c>
      <c r="R52">
        <v>0.7</v>
      </c>
      <c r="S52">
        <v>1495</v>
      </c>
      <c r="T52" t="s">
        <v>146</v>
      </c>
      <c r="U52" t="s">
        <v>179</v>
      </c>
      <c r="V52">
        <v>201907</v>
      </c>
      <c r="W52">
        <v>201931</v>
      </c>
      <c r="X52" t="s">
        <v>67</v>
      </c>
      <c r="Y52" t="s">
        <v>68</v>
      </c>
      <c r="AA52" t="s">
        <v>69</v>
      </c>
      <c r="AB52" t="s">
        <v>70</v>
      </c>
      <c r="AC52" t="s">
        <v>71</v>
      </c>
      <c r="AD52" s="1">
        <v>43643</v>
      </c>
      <c r="AE52">
        <v>8</v>
      </c>
      <c r="AF52">
        <v>30</v>
      </c>
      <c r="AG52" t="s">
        <v>72</v>
      </c>
      <c r="AH52" t="s">
        <v>180</v>
      </c>
      <c r="AI52" t="s">
        <v>181</v>
      </c>
      <c r="AJ52" t="s">
        <v>99</v>
      </c>
      <c r="AK52" s="1">
        <v>43694</v>
      </c>
      <c r="AL52" s="1">
        <v>43695</v>
      </c>
      <c r="AM52" t="s">
        <v>126</v>
      </c>
      <c r="AN52" t="s">
        <v>126</v>
      </c>
      <c r="AO52">
        <v>610</v>
      </c>
      <c r="AP52" t="s">
        <v>182</v>
      </c>
      <c r="AS52" t="s">
        <v>78</v>
      </c>
      <c r="AU52" t="s">
        <v>79</v>
      </c>
      <c r="AV52" t="s">
        <v>80</v>
      </c>
      <c r="AW52" t="s">
        <v>81</v>
      </c>
      <c r="AY52" s="1">
        <v>43675</v>
      </c>
      <c r="AZ52" s="1">
        <v>43707</v>
      </c>
      <c r="BA52">
        <v>26.26</v>
      </c>
      <c r="BB52" t="s">
        <v>82</v>
      </c>
      <c r="BC52">
        <v>442379</v>
      </c>
      <c r="BD52" t="s">
        <v>120</v>
      </c>
      <c r="BE52">
        <v>1803</v>
      </c>
    </row>
    <row r="53" spans="1:57" x14ac:dyDescent="0.25">
      <c r="A53" t="s">
        <v>56</v>
      </c>
      <c r="B53" t="s">
        <v>57</v>
      </c>
      <c r="C53" t="s">
        <v>58</v>
      </c>
      <c r="D53" t="s">
        <v>59</v>
      </c>
      <c r="E53">
        <v>0.7</v>
      </c>
      <c r="F53">
        <v>1120</v>
      </c>
      <c r="G53">
        <v>1824</v>
      </c>
      <c r="H53">
        <v>20.28</v>
      </c>
      <c r="I53">
        <v>9837210000</v>
      </c>
      <c r="J53">
        <v>9514689986</v>
      </c>
      <c r="K53">
        <v>1</v>
      </c>
      <c r="L53" t="s">
        <v>92</v>
      </c>
      <c r="M53" t="s">
        <v>61</v>
      </c>
      <c r="N53" t="s">
        <v>85</v>
      </c>
      <c r="O53" t="s">
        <v>63</v>
      </c>
      <c r="P53" t="s">
        <v>64</v>
      </c>
      <c r="Q53" t="s">
        <v>58</v>
      </c>
      <c r="R53">
        <v>0.7</v>
      </c>
      <c r="S53">
        <v>1120</v>
      </c>
      <c r="T53" t="s">
        <v>183</v>
      </c>
      <c r="U53" t="s">
        <v>107</v>
      </c>
      <c r="V53">
        <v>201908</v>
      </c>
      <c r="W53">
        <v>201932</v>
      </c>
      <c r="X53" t="s">
        <v>184</v>
      </c>
      <c r="Y53" t="s">
        <v>68</v>
      </c>
      <c r="AA53" t="s">
        <v>69</v>
      </c>
      <c r="AB53" t="s">
        <v>70</v>
      </c>
      <c r="AC53" t="s">
        <v>71</v>
      </c>
      <c r="AD53" s="1">
        <v>43651</v>
      </c>
      <c r="AE53">
        <v>18</v>
      </c>
      <c r="AF53">
        <v>30</v>
      </c>
      <c r="AG53" t="s">
        <v>72</v>
      </c>
      <c r="AH53" t="s">
        <v>184</v>
      </c>
      <c r="AJ53" t="s">
        <v>185</v>
      </c>
      <c r="AK53" s="1">
        <v>43695</v>
      </c>
      <c r="AL53" s="1">
        <v>43695</v>
      </c>
      <c r="AM53" t="s">
        <v>76</v>
      </c>
      <c r="AN53" t="s">
        <v>76</v>
      </c>
      <c r="AO53">
        <v>610</v>
      </c>
      <c r="AP53" t="s">
        <v>77</v>
      </c>
      <c r="AS53" t="s">
        <v>78</v>
      </c>
      <c r="AT53" t="s">
        <v>78</v>
      </c>
      <c r="AU53" t="s">
        <v>79</v>
      </c>
      <c r="AV53" t="s">
        <v>80</v>
      </c>
      <c r="AW53" t="s">
        <v>81</v>
      </c>
      <c r="AY53" s="1">
        <v>43682</v>
      </c>
      <c r="AZ53" s="1">
        <v>43707</v>
      </c>
      <c r="BA53">
        <v>20.28</v>
      </c>
      <c r="BB53" t="s">
        <v>82</v>
      </c>
      <c r="BC53">
        <v>38837</v>
      </c>
      <c r="BD53" t="s">
        <v>83</v>
      </c>
      <c r="BE53">
        <v>1824</v>
      </c>
    </row>
    <row r="54" spans="1:57" x14ac:dyDescent="0.25">
      <c r="A54" t="s">
        <v>56</v>
      </c>
      <c r="B54" t="s">
        <v>57</v>
      </c>
      <c r="C54" t="s">
        <v>186</v>
      </c>
      <c r="D54" t="s">
        <v>187</v>
      </c>
      <c r="E54">
        <v>0.7</v>
      </c>
      <c r="F54">
        <v>1275</v>
      </c>
      <c r="G54">
        <v>1772</v>
      </c>
      <c r="H54">
        <v>21.58</v>
      </c>
      <c r="I54">
        <v>9845520000</v>
      </c>
      <c r="J54">
        <v>9514699069</v>
      </c>
      <c r="K54">
        <v>2</v>
      </c>
      <c r="L54" t="s">
        <v>92</v>
      </c>
      <c r="M54" t="s">
        <v>61</v>
      </c>
      <c r="N54" t="s">
        <v>85</v>
      </c>
      <c r="O54" t="s">
        <v>94</v>
      </c>
      <c r="P54" t="s">
        <v>64</v>
      </c>
      <c r="Q54" t="s">
        <v>186</v>
      </c>
      <c r="R54">
        <v>0.7</v>
      </c>
      <c r="S54">
        <v>1275</v>
      </c>
      <c r="T54" t="s">
        <v>137</v>
      </c>
      <c r="U54" t="s">
        <v>164</v>
      </c>
      <c r="V54">
        <v>201908</v>
      </c>
      <c r="W54">
        <v>201932</v>
      </c>
      <c r="X54" t="s">
        <v>108</v>
      </c>
      <c r="Y54" t="s">
        <v>123</v>
      </c>
      <c r="AA54" t="s">
        <v>69</v>
      </c>
      <c r="AB54" t="s">
        <v>70</v>
      </c>
      <c r="AC54" t="s">
        <v>71</v>
      </c>
      <c r="AD54" s="1">
        <v>43659</v>
      </c>
      <c r="AE54">
        <v>15</v>
      </c>
      <c r="AF54">
        <v>27</v>
      </c>
      <c r="AG54" t="s">
        <v>72</v>
      </c>
      <c r="AH54" t="s">
        <v>165</v>
      </c>
      <c r="AJ54" t="s">
        <v>139</v>
      </c>
      <c r="AK54" s="1">
        <v>43696</v>
      </c>
      <c r="AL54" s="1">
        <v>43697</v>
      </c>
      <c r="AM54" t="s">
        <v>188</v>
      </c>
      <c r="AN54" t="s">
        <v>188</v>
      </c>
      <c r="AO54">
        <v>610</v>
      </c>
      <c r="AP54" t="s">
        <v>189</v>
      </c>
      <c r="AS54" t="s">
        <v>78</v>
      </c>
      <c r="AU54" t="s">
        <v>79</v>
      </c>
      <c r="AV54" t="s">
        <v>80</v>
      </c>
      <c r="AW54" t="s">
        <v>81</v>
      </c>
      <c r="AY54" s="1">
        <v>43682</v>
      </c>
      <c r="AZ54" s="1">
        <v>43707</v>
      </c>
      <c r="BA54">
        <v>21.58</v>
      </c>
      <c r="BB54" t="s">
        <v>82</v>
      </c>
      <c r="BC54">
        <v>193784</v>
      </c>
      <c r="BD54" t="s">
        <v>128</v>
      </c>
      <c r="BE54">
        <v>1772</v>
      </c>
    </row>
    <row r="55" spans="1:57" x14ac:dyDescent="0.25">
      <c r="A55" t="s">
        <v>56</v>
      </c>
      <c r="B55" t="s">
        <v>57</v>
      </c>
      <c r="C55" t="s">
        <v>190</v>
      </c>
      <c r="D55" t="s">
        <v>91</v>
      </c>
      <c r="E55">
        <v>0.7</v>
      </c>
      <c r="F55">
        <v>1490</v>
      </c>
      <c r="G55">
        <v>1587</v>
      </c>
      <c r="H55">
        <v>19.760000000000002</v>
      </c>
      <c r="I55">
        <v>9832820000</v>
      </c>
      <c r="J55">
        <v>9514698672</v>
      </c>
      <c r="K55">
        <v>2</v>
      </c>
      <c r="L55" t="s">
        <v>92</v>
      </c>
      <c r="M55" t="s">
        <v>61</v>
      </c>
      <c r="N55" t="s">
        <v>93</v>
      </c>
      <c r="O55" t="s">
        <v>94</v>
      </c>
      <c r="P55" t="s">
        <v>64</v>
      </c>
      <c r="Q55" t="s">
        <v>190</v>
      </c>
      <c r="R55">
        <v>0.7</v>
      </c>
      <c r="S55">
        <v>1490</v>
      </c>
      <c r="T55" t="s">
        <v>168</v>
      </c>
      <c r="U55" t="s">
        <v>191</v>
      </c>
      <c r="V55">
        <v>201908</v>
      </c>
      <c r="W55">
        <v>201933</v>
      </c>
      <c r="X55" t="s">
        <v>67</v>
      </c>
      <c r="Y55" t="s">
        <v>68</v>
      </c>
      <c r="AA55" t="s">
        <v>69</v>
      </c>
      <c r="AB55" t="s">
        <v>70</v>
      </c>
      <c r="AC55" t="s">
        <v>71</v>
      </c>
      <c r="AD55" s="1">
        <v>43658</v>
      </c>
      <c r="AE55">
        <v>8</v>
      </c>
      <c r="AF55">
        <v>30</v>
      </c>
      <c r="AG55" t="s">
        <v>72</v>
      </c>
      <c r="AH55" t="s">
        <v>180</v>
      </c>
      <c r="AI55" t="s">
        <v>170</v>
      </c>
      <c r="AJ55" t="s">
        <v>99</v>
      </c>
      <c r="AK55" s="1">
        <v>43690</v>
      </c>
      <c r="AL55" s="1">
        <v>43695</v>
      </c>
      <c r="AM55" t="s">
        <v>116</v>
      </c>
      <c r="AN55" t="s">
        <v>116</v>
      </c>
      <c r="AO55">
        <v>610</v>
      </c>
      <c r="AP55" t="s">
        <v>192</v>
      </c>
      <c r="AS55" t="s">
        <v>78</v>
      </c>
      <c r="AU55" t="s">
        <v>79</v>
      </c>
      <c r="AV55" t="s">
        <v>80</v>
      </c>
      <c r="AW55" t="s">
        <v>81</v>
      </c>
      <c r="AY55" s="1">
        <v>43689</v>
      </c>
      <c r="AZ55" s="1">
        <v>43707</v>
      </c>
      <c r="BA55">
        <v>19.760000000000002</v>
      </c>
      <c r="BB55" t="s">
        <v>82</v>
      </c>
      <c r="BC55">
        <v>346349</v>
      </c>
      <c r="BD55" t="s">
        <v>141</v>
      </c>
      <c r="BE55">
        <v>1587</v>
      </c>
    </row>
    <row r="56" spans="1:57" x14ac:dyDescent="0.25">
      <c r="A56" t="s">
        <v>56</v>
      </c>
      <c r="B56" t="s">
        <v>57</v>
      </c>
      <c r="C56" t="s">
        <v>151</v>
      </c>
      <c r="D56" t="s">
        <v>120</v>
      </c>
      <c r="E56">
        <v>0.7</v>
      </c>
      <c r="F56">
        <v>1095</v>
      </c>
      <c r="G56">
        <v>1806</v>
      </c>
      <c r="H56">
        <v>19.37</v>
      </c>
      <c r="I56">
        <v>9823160000</v>
      </c>
      <c r="J56">
        <v>9514698397</v>
      </c>
      <c r="K56">
        <v>5</v>
      </c>
      <c r="L56" t="s">
        <v>42</v>
      </c>
      <c r="M56" t="s">
        <v>61</v>
      </c>
      <c r="N56" t="s">
        <v>93</v>
      </c>
      <c r="O56" t="s">
        <v>94</v>
      </c>
      <c r="P56" t="s">
        <v>64</v>
      </c>
      <c r="Q56" t="s">
        <v>151</v>
      </c>
      <c r="R56">
        <v>0.7</v>
      </c>
      <c r="S56">
        <v>1080</v>
      </c>
      <c r="T56" t="s">
        <v>95</v>
      </c>
      <c r="U56" t="s">
        <v>152</v>
      </c>
      <c r="V56">
        <v>201908</v>
      </c>
      <c r="W56">
        <v>201935</v>
      </c>
      <c r="X56" t="s">
        <v>67</v>
      </c>
      <c r="Y56" t="s">
        <v>68</v>
      </c>
      <c r="AA56" t="s">
        <v>69</v>
      </c>
      <c r="AB56" t="s">
        <v>70</v>
      </c>
      <c r="AC56" t="s">
        <v>71</v>
      </c>
      <c r="AD56" s="1">
        <v>43658</v>
      </c>
      <c r="AE56">
        <v>12</v>
      </c>
      <c r="AF56">
        <v>19.5</v>
      </c>
      <c r="AG56" t="s">
        <v>72</v>
      </c>
      <c r="AH56" t="s">
        <v>97</v>
      </c>
      <c r="AJ56" t="s">
        <v>125</v>
      </c>
      <c r="AK56" s="1">
        <v>43689</v>
      </c>
      <c r="AL56" s="1">
        <v>43695</v>
      </c>
      <c r="AM56" t="s">
        <v>130</v>
      </c>
      <c r="AN56" t="s">
        <v>130</v>
      </c>
      <c r="AO56">
        <v>610</v>
      </c>
      <c r="AP56" t="s">
        <v>155</v>
      </c>
      <c r="AS56" t="s">
        <v>78</v>
      </c>
      <c r="AT56" t="s">
        <v>78</v>
      </c>
      <c r="AU56" t="s">
        <v>79</v>
      </c>
      <c r="AV56" t="s">
        <v>80</v>
      </c>
      <c r="AW56" t="s">
        <v>81</v>
      </c>
      <c r="AY56" s="1">
        <v>43703</v>
      </c>
      <c r="AZ56" s="1">
        <v>43707</v>
      </c>
      <c r="BA56">
        <v>19.37</v>
      </c>
      <c r="BB56" t="s">
        <v>82</v>
      </c>
      <c r="BC56">
        <v>319097</v>
      </c>
      <c r="BD56" t="s">
        <v>128</v>
      </c>
      <c r="BE56">
        <v>1806</v>
      </c>
    </row>
    <row r="57" spans="1:57" x14ac:dyDescent="0.25">
      <c r="A57" t="s">
        <v>56</v>
      </c>
      <c r="B57" t="s">
        <v>57</v>
      </c>
      <c r="C57" t="s">
        <v>178</v>
      </c>
      <c r="D57" t="s">
        <v>120</v>
      </c>
      <c r="E57">
        <v>0.7</v>
      </c>
      <c r="F57">
        <v>1540</v>
      </c>
      <c r="G57">
        <v>1802</v>
      </c>
      <c r="H57">
        <v>27.21</v>
      </c>
      <c r="I57">
        <v>9829550000</v>
      </c>
      <c r="J57">
        <v>9514722232</v>
      </c>
      <c r="K57">
        <v>1</v>
      </c>
      <c r="L57" t="s">
        <v>42</v>
      </c>
      <c r="M57" t="s">
        <v>61</v>
      </c>
      <c r="N57" t="s">
        <v>93</v>
      </c>
      <c r="O57" t="s">
        <v>94</v>
      </c>
      <c r="P57" t="s">
        <v>64</v>
      </c>
      <c r="Q57" t="s">
        <v>178</v>
      </c>
      <c r="R57">
        <v>0.7</v>
      </c>
      <c r="S57">
        <v>1540</v>
      </c>
      <c r="T57" t="s">
        <v>168</v>
      </c>
      <c r="U57" t="s">
        <v>175</v>
      </c>
      <c r="V57">
        <v>201908</v>
      </c>
      <c r="W57">
        <v>201935</v>
      </c>
      <c r="X57" t="s">
        <v>67</v>
      </c>
      <c r="Y57" t="s">
        <v>68</v>
      </c>
      <c r="AA57" t="s">
        <v>69</v>
      </c>
      <c r="AB57" t="s">
        <v>70</v>
      </c>
      <c r="AC57" t="s">
        <v>71</v>
      </c>
      <c r="AD57" s="1">
        <v>43677</v>
      </c>
      <c r="AE57">
        <v>8</v>
      </c>
      <c r="AF57">
        <v>30</v>
      </c>
      <c r="AG57" t="s">
        <v>72</v>
      </c>
      <c r="AH57" t="s">
        <v>169</v>
      </c>
      <c r="AI57" t="s">
        <v>170</v>
      </c>
      <c r="AJ57" t="s">
        <v>99</v>
      </c>
      <c r="AK57" s="1">
        <v>43694</v>
      </c>
      <c r="AL57" s="1">
        <v>43695</v>
      </c>
      <c r="AM57" t="s">
        <v>126</v>
      </c>
      <c r="AN57" t="s">
        <v>126</v>
      </c>
      <c r="AO57">
        <v>610</v>
      </c>
      <c r="AP57" t="s">
        <v>182</v>
      </c>
      <c r="AS57" t="s">
        <v>78</v>
      </c>
      <c r="AU57" t="s">
        <v>79</v>
      </c>
      <c r="AV57" t="s">
        <v>80</v>
      </c>
      <c r="AW57" t="s">
        <v>81</v>
      </c>
      <c r="AY57" s="1">
        <v>43703</v>
      </c>
      <c r="AZ57" s="1">
        <v>43707</v>
      </c>
      <c r="BA57">
        <v>27.21</v>
      </c>
      <c r="BB57" t="s">
        <v>82</v>
      </c>
      <c r="BC57">
        <v>25735</v>
      </c>
      <c r="BD57" t="s">
        <v>120</v>
      </c>
      <c r="BE57">
        <v>1802</v>
      </c>
    </row>
    <row r="58" spans="1:57" x14ac:dyDescent="0.25">
      <c r="A58" t="s">
        <v>56</v>
      </c>
      <c r="B58" t="s">
        <v>57</v>
      </c>
      <c r="C58" t="s">
        <v>151</v>
      </c>
      <c r="D58" t="s">
        <v>120</v>
      </c>
      <c r="E58">
        <v>0.7</v>
      </c>
      <c r="F58">
        <v>1435</v>
      </c>
      <c r="G58">
        <v>1785</v>
      </c>
      <c r="H58">
        <v>24.8</v>
      </c>
      <c r="I58">
        <v>9832830000</v>
      </c>
      <c r="J58">
        <v>9514698397</v>
      </c>
      <c r="K58">
        <v>11</v>
      </c>
      <c r="L58" t="s">
        <v>42</v>
      </c>
      <c r="M58" t="s">
        <v>61</v>
      </c>
      <c r="N58" t="s">
        <v>93</v>
      </c>
      <c r="O58" t="s">
        <v>94</v>
      </c>
      <c r="P58" t="s">
        <v>64</v>
      </c>
      <c r="Q58" t="s">
        <v>151</v>
      </c>
      <c r="R58">
        <v>0.7</v>
      </c>
      <c r="S58">
        <v>1420</v>
      </c>
      <c r="T58" t="s">
        <v>95</v>
      </c>
      <c r="U58" t="s">
        <v>152</v>
      </c>
      <c r="V58">
        <v>201908</v>
      </c>
      <c r="W58">
        <v>201935</v>
      </c>
      <c r="X58" t="s">
        <v>67</v>
      </c>
      <c r="Y58" t="s">
        <v>68</v>
      </c>
      <c r="AA58" t="s">
        <v>69</v>
      </c>
      <c r="AB58" t="s">
        <v>70</v>
      </c>
      <c r="AC58" t="s">
        <v>71</v>
      </c>
      <c r="AD58" s="1">
        <v>43658</v>
      </c>
      <c r="AE58">
        <v>12</v>
      </c>
      <c r="AF58">
        <v>19.5</v>
      </c>
      <c r="AG58" t="s">
        <v>72</v>
      </c>
      <c r="AH58" t="s">
        <v>97</v>
      </c>
      <c r="AJ58" t="s">
        <v>125</v>
      </c>
      <c r="AK58" s="1">
        <v>43695</v>
      </c>
      <c r="AL58" s="1">
        <v>43696</v>
      </c>
      <c r="AM58" t="s">
        <v>130</v>
      </c>
      <c r="AN58" t="s">
        <v>130</v>
      </c>
      <c r="AO58">
        <v>610</v>
      </c>
      <c r="AP58" t="s">
        <v>155</v>
      </c>
      <c r="AS58" t="s">
        <v>78</v>
      </c>
      <c r="AT58" t="s">
        <v>78</v>
      </c>
      <c r="AU58" t="s">
        <v>79</v>
      </c>
      <c r="AV58" t="s">
        <v>80</v>
      </c>
      <c r="AW58" t="s">
        <v>81</v>
      </c>
      <c r="AY58" s="1">
        <v>43703</v>
      </c>
      <c r="AZ58" s="1">
        <v>43707</v>
      </c>
      <c r="BA58">
        <v>24.8</v>
      </c>
      <c r="BB58" t="s">
        <v>82</v>
      </c>
      <c r="BC58">
        <v>347606</v>
      </c>
      <c r="BD58" t="s">
        <v>128</v>
      </c>
      <c r="BE58">
        <v>1785</v>
      </c>
    </row>
    <row r="59" spans="1:57" x14ac:dyDescent="0.25">
      <c r="A59" t="s">
        <v>56</v>
      </c>
      <c r="B59" t="s">
        <v>57</v>
      </c>
      <c r="C59" t="s">
        <v>151</v>
      </c>
      <c r="D59" t="s">
        <v>120</v>
      </c>
      <c r="E59">
        <v>0.7</v>
      </c>
      <c r="F59">
        <v>1435</v>
      </c>
      <c r="G59">
        <v>1751</v>
      </c>
      <c r="H59">
        <v>23.74</v>
      </c>
      <c r="I59">
        <v>9834560000</v>
      </c>
      <c r="J59">
        <v>9514698397</v>
      </c>
      <c r="K59">
        <v>11</v>
      </c>
      <c r="L59" t="s">
        <v>42</v>
      </c>
      <c r="M59" t="s">
        <v>61</v>
      </c>
      <c r="N59" t="s">
        <v>93</v>
      </c>
      <c r="O59" t="s">
        <v>94</v>
      </c>
      <c r="P59" t="s">
        <v>64</v>
      </c>
      <c r="Q59" t="s">
        <v>151</v>
      </c>
      <c r="R59">
        <v>0.7</v>
      </c>
      <c r="S59">
        <v>1420</v>
      </c>
      <c r="T59" t="s">
        <v>95</v>
      </c>
      <c r="U59" t="s">
        <v>152</v>
      </c>
      <c r="V59">
        <v>201908</v>
      </c>
      <c r="W59">
        <v>201935</v>
      </c>
      <c r="X59" t="s">
        <v>67</v>
      </c>
      <c r="Y59" t="s">
        <v>68</v>
      </c>
      <c r="AA59" t="s">
        <v>69</v>
      </c>
      <c r="AB59" t="s">
        <v>70</v>
      </c>
      <c r="AC59" t="s">
        <v>71</v>
      </c>
      <c r="AD59" s="1">
        <v>43658</v>
      </c>
      <c r="AE59">
        <v>12</v>
      </c>
      <c r="AF59">
        <v>19.5</v>
      </c>
      <c r="AG59" t="s">
        <v>72</v>
      </c>
      <c r="AH59" t="s">
        <v>97</v>
      </c>
      <c r="AJ59" t="s">
        <v>125</v>
      </c>
      <c r="AK59" s="1">
        <v>43695</v>
      </c>
      <c r="AL59" s="1">
        <v>43696</v>
      </c>
      <c r="AM59" t="s">
        <v>130</v>
      </c>
      <c r="AN59" t="s">
        <v>130</v>
      </c>
      <c r="AO59">
        <v>610</v>
      </c>
      <c r="AP59" t="s">
        <v>155</v>
      </c>
      <c r="AS59" t="s">
        <v>78</v>
      </c>
      <c r="AT59" t="s">
        <v>78</v>
      </c>
      <c r="AU59" t="s">
        <v>79</v>
      </c>
      <c r="AV59" t="s">
        <v>80</v>
      </c>
      <c r="AW59" t="s">
        <v>81</v>
      </c>
      <c r="AY59" s="1">
        <v>43703</v>
      </c>
      <c r="AZ59" s="1">
        <v>43707</v>
      </c>
      <c r="BA59">
        <v>23.74</v>
      </c>
      <c r="BB59" t="s">
        <v>82</v>
      </c>
      <c r="BC59">
        <v>347606</v>
      </c>
      <c r="BD59" t="s">
        <v>128</v>
      </c>
      <c r="BE59">
        <v>1751</v>
      </c>
    </row>
    <row r="60" spans="1:57" x14ac:dyDescent="0.25">
      <c r="A60" t="s">
        <v>56</v>
      </c>
      <c r="B60" t="s">
        <v>57</v>
      </c>
      <c r="C60" t="s">
        <v>151</v>
      </c>
      <c r="D60" t="s">
        <v>120</v>
      </c>
      <c r="E60">
        <v>0.7</v>
      </c>
      <c r="F60">
        <v>1435</v>
      </c>
      <c r="G60">
        <v>1781</v>
      </c>
      <c r="H60">
        <v>24.61</v>
      </c>
      <c r="I60">
        <v>9834570000</v>
      </c>
      <c r="J60">
        <v>9514698397</v>
      </c>
      <c r="K60">
        <v>11</v>
      </c>
      <c r="L60" t="s">
        <v>42</v>
      </c>
      <c r="M60" t="s">
        <v>61</v>
      </c>
      <c r="N60" t="s">
        <v>93</v>
      </c>
      <c r="O60" t="s">
        <v>94</v>
      </c>
      <c r="P60" t="s">
        <v>64</v>
      </c>
      <c r="Q60" t="s">
        <v>151</v>
      </c>
      <c r="R60">
        <v>0.7</v>
      </c>
      <c r="S60">
        <v>1420</v>
      </c>
      <c r="T60" t="s">
        <v>95</v>
      </c>
      <c r="U60" t="s">
        <v>152</v>
      </c>
      <c r="V60">
        <v>201908</v>
      </c>
      <c r="W60">
        <v>201935</v>
      </c>
      <c r="X60" t="s">
        <v>67</v>
      </c>
      <c r="Y60" t="s">
        <v>68</v>
      </c>
      <c r="AA60" t="s">
        <v>69</v>
      </c>
      <c r="AB60" t="s">
        <v>70</v>
      </c>
      <c r="AC60" t="s">
        <v>71</v>
      </c>
      <c r="AD60" s="1">
        <v>43658</v>
      </c>
      <c r="AE60">
        <v>12</v>
      </c>
      <c r="AF60">
        <v>19.5</v>
      </c>
      <c r="AG60" t="s">
        <v>72</v>
      </c>
      <c r="AH60" t="s">
        <v>97</v>
      </c>
      <c r="AJ60" t="s">
        <v>125</v>
      </c>
      <c r="AK60" s="1">
        <v>43695</v>
      </c>
      <c r="AL60" s="1">
        <v>43696</v>
      </c>
      <c r="AM60" t="s">
        <v>130</v>
      </c>
      <c r="AN60" t="s">
        <v>130</v>
      </c>
      <c r="AO60">
        <v>610</v>
      </c>
      <c r="AP60" t="s">
        <v>155</v>
      </c>
      <c r="AS60" t="s">
        <v>78</v>
      </c>
      <c r="AT60" t="s">
        <v>78</v>
      </c>
      <c r="AU60" t="s">
        <v>79</v>
      </c>
      <c r="AV60" t="s">
        <v>80</v>
      </c>
      <c r="AW60" t="s">
        <v>81</v>
      </c>
      <c r="AY60" s="1">
        <v>43703</v>
      </c>
      <c r="AZ60" s="1">
        <v>43707</v>
      </c>
      <c r="BA60">
        <v>24.61</v>
      </c>
      <c r="BB60" t="s">
        <v>82</v>
      </c>
      <c r="BC60">
        <v>347606</v>
      </c>
      <c r="BD60" t="s">
        <v>128</v>
      </c>
      <c r="BE60">
        <v>1781</v>
      </c>
    </row>
    <row r="61" spans="1:57" x14ac:dyDescent="0.25">
      <c r="A61" t="s">
        <v>56</v>
      </c>
      <c r="B61" t="s">
        <v>57</v>
      </c>
      <c r="C61" t="s">
        <v>151</v>
      </c>
      <c r="D61" t="s">
        <v>120</v>
      </c>
      <c r="E61">
        <v>0.7</v>
      </c>
      <c r="F61">
        <v>1435</v>
      </c>
      <c r="G61">
        <v>1783</v>
      </c>
      <c r="H61">
        <v>24.7</v>
      </c>
      <c r="I61">
        <v>9837000000</v>
      </c>
      <c r="J61">
        <v>9514698397</v>
      </c>
      <c r="K61">
        <v>11</v>
      </c>
      <c r="L61" t="s">
        <v>42</v>
      </c>
      <c r="M61" t="s">
        <v>61</v>
      </c>
      <c r="N61" t="s">
        <v>93</v>
      </c>
      <c r="O61" t="s">
        <v>94</v>
      </c>
      <c r="P61" t="s">
        <v>64</v>
      </c>
      <c r="Q61" t="s">
        <v>151</v>
      </c>
      <c r="R61">
        <v>0.7</v>
      </c>
      <c r="S61">
        <v>1420</v>
      </c>
      <c r="T61" t="s">
        <v>95</v>
      </c>
      <c r="U61" t="s">
        <v>152</v>
      </c>
      <c r="V61">
        <v>201908</v>
      </c>
      <c r="W61">
        <v>201935</v>
      </c>
      <c r="X61" t="s">
        <v>67</v>
      </c>
      <c r="Y61" t="s">
        <v>68</v>
      </c>
      <c r="AA61" t="s">
        <v>69</v>
      </c>
      <c r="AB61" t="s">
        <v>70</v>
      </c>
      <c r="AC61" t="s">
        <v>71</v>
      </c>
      <c r="AD61" s="1">
        <v>43658</v>
      </c>
      <c r="AE61">
        <v>12</v>
      </c>
      <c r="AF61">
        <v>19.5</v>
      </c>
      <c r="AG61" t="s">
        <v>72</v>
      </c>
      <c r="AH61" t="s">
        <v>97</v>
      </c>
      <c r="AJ61" t="s">
        <v>125</v>
      </c>
      <c r="AK61" s="1">
        <v>43695</v>
      </c>
      <c r="AL61" s="1">
        <v>43695</v>
      </c>
      <c r="AM61" t="s">
        <v>130</v>
      </c>
      <c r="AN61" t="s">
        <v>130</v>
      </c>
      <c r="AO61">
        <v>610</v>
      </c>
      <c r="AP61" t="s">
        <v>155</v>
      </c>
      <c r="AS61" t="s">
        <v>78</v>
      </c>
      <c r="AT61" t="s">
        <v>78</v>
      </c>
      <c r="AU61" t="s">
        <v>79</v>
      </c>
      <c r="AV61" t="s">
        <v>80</v>
      </c>
      <c r="AW61" t="s">
        <v>81</v>
      </c>
      <c r="AY61" s="1">
        <v>43703</v>
      </c>
      <c r="AZ61" s="1">
        <v>43707</v>
      </c>
      <c r="BA61">
        <v>24.7</v>
      </c>
      <c r="BB61" t="s">
        <v>82</v>
      </c>
      <c r="BC61">
        <v>347606</v>
      </c>
      <c r="BD61" t="s">
        <v>128</v>
      </c>
      <c r="BE61">
        <v>1783</v>
      </c>
    </row>
    <row r="62" spans="1:57" x14ac:dyDescent="0.25">
      <c r="A62" t="s">
        <v>56</v>
      </c>
      <c r="B62" t="s">
        <v>57</v>
      </c>
      <c r="C62" t="s">
        <v>151</v>
      </c>
      <c r="D62" t="s">
        <v>120</v>
      </c>
      <c r="E62">
        <v>0.7</v>
      </c>
      <c r="F62">
        <v>1435</v>
      </c>
      <c r="G62">
        <v>1753</v>
      </c>
      <c r="H62">
        <v>25.12</v>
      </c>
      <c r="I62">
        <v>9837030000</v>
      </c>
      <c r="J62">
        <v>9514698397</v>
      </c>
      <c r="K62">
        <v>11</v>
      </c>
      <c r="L62" t="s">
        <v>42</v>
      </c>
      <c r="M62" t="s">
        <v>61</v>
      </c>
      <c r="N62" t="s">
        <v>93</v>
      </c>
      <c r="O62" t="s">
        <v>94</v>
      </c>
      <c r="P62" t="s">
        <v>64</v>
      </c>
      <c r="Q62" t="s">
        <v>151</v>
      </c>
      <c r="R62">
        <v>0.7</v>
      </c>
      <c r="S62">
        <v>1420</v>
      </c>
      <c r="T62" t="s">
        <v>95</v>
      </c>
      <c r="U62" t="s">
        <v>152</v>
      </c>
      <c r="V62">
        <v>201908</v>
      </c>
      <c r="W62">
        <v>201935</v>
      </c>
      <c r="X62" t="s">
        <v>67</v>
      </c>
      <c r="Y62" t="s">
        <v>68</v>
      </c>
      <c r="AA62" t="s">
        <v>69</v>
      </c>
      <c r="AB62" t="s">
        <v>70</v>
      </c>
      <c r="AC62" t="s">
        <v>71</v>
      </c>
      <c r="AD62" s="1">
        <v>43658</v>
      </c>
      <c r="AE62">
        <v>12</v>
      </c>
      <c r="AF62">
        <v>19.5</v>
      </c>
      <c r="AG62" t="s">
        <v>72</v>
      </c>
      <c r="AH62" t="s">
        <v>97</v>
      </c>
      <c r="AJ62" t="s">
        <v>125</v>
      </c>
      <c r="AK62" s="1">
        <v>43695</v>
      </c>
      <c r="AL62" s="1">
        <v>43695</v>
      </c>
      <c r="AM62" t="s">
        <v>130</v>
      </c>
      <c r="AN62" t="s">
        <v>130</v>
      </c>
      <c r="AO62">
        <v>610</v>
      </c>
      <c r="AP62" t="s">
        <v>155</v>
      </c>
      <c r="AS62" t="s">
        <v>78</v>
      </c>
      <c r="AT62" t="s">
        <v>78</v>
      </c>
      <c r="AU62" t="s">
        <v>79</v>
      </c>
      <c r="AV62" t="s">
        <v>80</v>
      </c>
      <c r="AW62" t="s">
        <v>81</v>
      </c>
      <c r="AY62" s="1">
        <v>43703</v>
      </c>
      <c r="AZ62" s="1">
        <v>43707</v>
      </c>
      <c r="BA62">
        <v>25.12</v>
      </c>
      <c r="BB62" t="s">
        <v>82</v>
      </c>
      <c r="BC62">
        <v>347606</v>
      </c>
      <c r="BD62" t="s">
        <v>128</v>
      </c>
      <c r="BE62">
        <v>1753</v>
      </c>
    </row>
    <row r="63" spans="1:57" x14ac:dyDescent="0.25">
      <c r="A63" t="s">
        <v>56</v>
      </c>
      <c r="B63" t="s">
        <v>57</v>
      </c>
      <c r="C63" t="s">
        <v>151</v>
      </c>
      <c r="D63" t="s">
        <v>120</v>
      </c>
      <c r="E63">
        <v>0.7</v>
      </c>
      <c r="F63">
        <v>1435</v>
      </c>
      <c r="G63">
        <v>1787</v>
      </c>
      <c r="H63">
        <v>24.78</v>
      </c>
      <c r="I63">
        <v>9837050000</v>
      </c>
      <c r="J63">
        <v>9514698397</v>
      </c>
      <c r="K63">
        <v>11</v>
      </c>
      <c r="L63" t="s">
        <v>42</v>
      </c>
      <c r="M63" t="s">
        <v>61</v>
      </c>
      <c r="N63" t="s">
        <v>93</v>
      </c>
      <c r="O63" t="s">
        <v>94</v>
      </c>
      <c r="P63" t="s">
        <v>64</v>
      </c>
      <c r="Q63" t="s">
        <v>151</v>
      </c>
      <c r="R63">
        <v>0.7</v>
      </c>
      <c r="S63">
        <v>1420</v>
      </c>
      <c r="T63" t="s">
        <v>95</v>
      </c>
      <c r="U63" t="s">
        <v>152</v>
      </c>
      <c r="V63">
        <v>201908</v>
      </c>
      <c r="W63">
        <v>201935</v>
      </c>
      <c r="X63" t="s">
        <v>67</v>
      </c>
      <c r="Y63" t="s">
        <v>68</v>
      </c>
      <c r="AA63" t="s">
        <v>69</v>
      </c>
      <c r="AB63" t="s">
        <v>70</v>
      </c>
      <c r="AC63" t="s">
        <v>71</v>
      </c>
      <c r="AD63" s="1">
        <v>43658</v>
      </c>
      <c r="AE63">
        <v>12</v>
      </c>
      <c r="AF63">
        <v>19.5</v>
      </c>
      <c r="AG63" t="s">
        <v>72</v>
      </c>
      <c r="AH63" t="s">
        <v>97</v>
      </c>
      <c r="AJ63" t="s">
        <v>125</v>
      </c>
      <c r="AK63" s="1">
        <v>43695</v>
      </c>
      <c r="AL63" s="1">
        <v>43696</v>
      </c>
      <c r="AM63" t="s">
        <v>130</v>
      </c>
      <c r="AN63" t="s">
        <v>130</v>
      </c>
      <c r="AO63">
        <v>610</v>
      </c>
      <c r="AP63" t="s">
        <v>155</v>
      </c>
      <c r="AS63" t="s">
        <v>78</v>
      </c>
      <c r="AT63" t="s">
        <v>78</v>
      </c>
      <c r="AU63" t="s">
        <v>79</v>
      </c>
      <c r="AV63" t="s">
        <v>80</v>
      </c>
      <c r="AW63" t="s">
        <v>81</v>
      </c>
      <c r="AY63" s="1">
        <v>43703</v>
      </c>
      <c r="AZ63" s="1">
        <v>43707</v>
      </c>
      <c r="BA63">
        <v>24.78</v>
      </c>
      <c r="BB63" t="s">
        <v>82</v>
      </c>
      <c r="BC63">
        <v>347606</v>
      </c>
      <c r="BD63" t="s">
        <v>128</v>
      </c>
      <c r="BE63">
        <v>1787</v>
      </c>
    </row>
    <row r="64" spans="1:57" x14ac:dyDescent="0.25">
      <c r="A64" t="s">
        <v>56</v>
      </c>
      <c r="B64" t="s">
        <v>57</v>
      </c>
      <c r="C64" t="s">
        <v>151</v>
      </c>
      <c r="D64" t="s">
        <v>120</v>
      </c>
      <c r="E64">
        <v>0.7</v>
      </c>
      <c r="F64">
        <v>1435</v>
      </c>
      <c r="G64">
        <v>1774</v>
      </c>
      <c r="H64">
        <v>24.38</v>
      </c>
      <c r="I64">
        <v>9840630000</v>
      </c>
      <c r="J64">
        <v>9514698397</v>
      </c>
      <c r="K64">
        <v>11</v>
      </c>
      <c r="L64" t="s">
        <v>42</v>
      </c>
      <c r="M64" t="s">
        <v>61</v>
      </c>
      <c r="N64" t="s">
        <v>93</v>
      </c>
      <c r="O64" t="s">
        <v>94</v>
      </c>
      <c r="P64" t="s">
        <v>64</v>
      </c>
      <c r="Q64" t="s">
        <v>151</v>
      </c>
      <c r="R64">
        <v>0.7</v>
      </c>
      <c r="S64">
        <v>1420</v>
      </c>
      <c r="T64" t="s">
        <v>95</v>
      </c>
      <c r="U64" t="s">
        <v>152</v>
      </c>
      <c r="V64">
        <v>201908</v>
      </c>
      <c r="W64">
        <v>201935</v>
      </c>
      <c r="X64" t="s">
        <v>67</v>
      </c>
      <c r="Y64" t="s">
        <v>68</v>
      </c>
      <c r="AA64" t="s">
        <v>69</v>
      </c>
      <c r="AB64" t="s">
        <v>70</v>
      </c>
      <c r="AC64" t="s">
        <v>71</v>
      </c>
      <c r="AD64" s="1">
        <v>43658</v>
      </c>
      <c r="AE64">
        <v>12</v>
      </c>
      <c r="AF64">
        <v>19.5</v>
      </c>
      <c r="AG64" t="s">
        <v>72</v>
      </c>
      <c r="AH64" t="s">
        <v>97</v>
      </c>
      <c r="AJ64" t="s">
        <v>125</v>
      </c>
      <c r="AK64" s="1">
        <v>43695</v>
      </c>
      <c r="AL64" s="1">
        <v>43695</v>
      </c>
      <c r="AM64" t="s">
        <v>130</v>
      </c>
      <c r="AN64" t="s">
        <v>130</v>
      </c>
      <c r="AO64">
        <v>610</v>
      </c>
      <c r="AP64" t="s">
        <v>155</v>
      </c>
      <c r="AS64" t="s">
        <v>78</v>
      </c>
      <c r="AT64" t="s">
        <v>78</v>
      </c>
      <c r="AU64" t="s">
        <v>79</v>
      </c>
      <c r="AV64" t="s">
        <v>80</v>
      </c>
      <c r="AW64" t="s">
        <v>81</v>
      </c>
      <c r="AY64" s="1">
        <v>43703</v>
      </c>
      <c r="AZ64" s="1">
        <v>43707</v>
      </c>
      <c r="BA64">
        <v>24.38</v>
      </c>
      <c r="BB64" t="s">
        <v>82</v>
      </c>
      <c r="BC64">
        <v>347606</v>
      </c>
      <c r="BD64" t="s">
        <v>128</v>
      </c>
      <c r="BE64">
        <v>1774</v>
      </c>
    </row>
    <row r="65" spans="1:57" x14ac:dyDescent="0.25">
      <c r="A65" t="s">
        <v>56</v>
      </c>
      <c r="B65" t="s">
        <v>57</v>
      </c>
      <c r="C65" t="s">
        <v>151</v>
      </c>
      <c r="D65" t="s">
        <v>120</v>
      </c>
      <c r="E65">
        <v>0.7</v>
      </c>
      <c r="F65">
        <v>1435</v>
      </c>
      <c r="G65">
        <v>1785</v>
      </c>
      <c r="H65">
        <v>24.74</v>
      </c>
      <c r="I65">
        <v>9843020000</v>
      </c>
      <c r="J65">
        <v>9514698397</v>
      </c>
      <c r="K65">
        <v>11</v>
      </c>
      <c r="L65" t="s">
        <v>42</v>
      </c>
      <c r="M65" t="s">
        <v>61</v>
      </c>
      <c r="N65" t="s">
        <v>93</v>
      </c>
      <c r="O65" t="s">
        <v>94</v>
      </c>
      <c r="P65" t="s">
        <v>64</v>
      </c>
      <c r="Q65" t="s">
        <v>151</v>
      </c>
      <c r="R65">
        <v>0.7</v>
      </c>
      <c r="S65">
        <v>1420</v>
      </c>
      <c r="T65" t="s">
        <v>95</v>
      </c>
      <c r="U65" t="s">
        <v>152</v>
      </c>
      <c r="V65">
        <v>201908</v>
      </c>
      <c r="W65">
        <v>201935</v>
      </c>
      <c r="X65" t="s">
        <v>67</v>
      </c>
      <c r="Y65" t="s">
        <v>68</v>
      </c>
      <c r="AA65" t="s">
        <v>69</v>
      </c>
      <c r="AB65" t="s">
        <v>70</v>
      </c>
      <c r="AC65" t="s">
        <v>71</v>
      </c>
      <c r="AD65" s="1">
        <v>43658</v>
      </c>
      <c r="AE65">
        <v>12</v>
      </c>
      <c r="AF65">
        <v>19.5</v>
      </c>
      <c r="AG65" t="s">
        <v>72</v>
      </c>
      <c r="AH65" t="s">
        <v>97</v>
      </c>
      <c r="AJ65" t="s">
        <v>125</v>
      </c>
      <c r="AK65" s="1">
        <v>43695</v>
      </c>
      <c r="AL65" s="1">
        <v>43695</v>
      </c>
      <c r="AM65" t="s">
        <v>130</v>
      </c>
      <c r="AN65" t="s">
        <v>130</v>
      </c>
      <c r="AO65">
        <v>610</v>
      </c>
      <c r="AP65" t="s">
        <v>155</v>
      </c>
      <c r="AS65" t="s">
        <v>78</v>
      </c>
      <c r="AT65" t="s">
        <v>78</v>
      </c>
      <c r="AU65" t="s">
        <v>79</v>
      </c>
      <c r="AV65" t="s">
        <v>80</v>
      </c>
      <c r="AW65" t="s">
        <v>81</v>
      </c>
      <c r="AY65" s="1">
        <v>43703</v>
      </c>
      <c r="AZ65" s="1">
        <v>43707</v>
      </c>
      <c r="BA65">
        <v>24.74</v>
      </c>
      <c r="BB65" t="s">
        <v>82</v>
      </c>
      <c r="BC65">
        <v>347606</v>
      </c>
      <c r="BD65" t="s">
        <v>128</v>
      </c>
      <c r="BE65">
        <v>1785</v>
      </c>
    </row>
    <row r="66" spans="1:57" x14ac:dyDescent="0.25">
      <c r="A66" t="s">
        <v>56</v>
      </c>
      <c r="B66" t="s">
        <v>57</v>
      </c>
      <c r="C66" t="s">
        <v>178</v>
      </c>
      <c r="D66" t="s">
        <v>120</v>
      </c>
      <c r="E66">
        <v>0.7</v>
      </c>
      <c r="F66">
        <v>1115</v>
      </c>
      <c r="G66">
        <v>1772</v>
      </c>
      <c r="H66">
        <v>18.88</v>
      </c>
      <c r="I66">
        <v>9845560000</v>
      </c>
      <c r="J66">
        <v>9514723039</v>
      </c>
      <c r="K66">
        <v>1</v>
      </c>
      <c r="L66" t="s">
        <v>42</v>
      </c>
      <c r="M66" t="s">
        <v>61</v>
      </c>
      <c r="N66" t="s">
        <v>93</v>
      </c>
      <c r="O66" t="s">
        <v>94</v>
      </c>
      <c r="P66" t="s">
        <v>64</v>
      </c>
      <c r="Q66" t="s">
        <v>178</v>
      </c>
      <c r="R66">
        <v>0.7</v>
      </c>
      <c r="S66">
        <v>1115</v>
      </c>
      <c r="T66" t="s">
        <v>95</v>
      </c>
      <c r="U66" t="s">
        <v>107</v>
      </c>
      <c r="V66">
        <v>201908</v>
      </c>
      <c r="W66">
        <v>201935</v>
      </c>
      <c r="X66" t="s">
        <v>67</v>
      </c>
      <c r="Y66" t="s">
        <v>68</v>
      </c>
      <c r="AA66" t="s">
        <v>69</v>
      </c>
      <c r="AB66" t="s">
        <v>70</v>
      </c>
      <c r="AC66" t="s">
        <v>71</v>
      </c>
      <c r="AD66" s="1">
        <v>43678</v>
      </c>
      <c r="AE66">
        <v>8</v>
      </c>
      <c r="AF66">
        <v>30</v>
      </c>
      <c r="AG66" t="s">
        <v>72</v>
      </c>
      <c r="AH66" t="s">
        <v>180</v>
      </c>
      <c r="AI66" t="s">
        <v>98</v>
      </c>
      <c r="AJ66" t="s">
        <v>99</v>
      </c>
      <c r="AK66" s="1">
        <v>43695</v>
      </c>
      <c r="AL66" s="1">
        <v>43696</v>
      </c>
      <c r="AM66" t="s">
        <v>126</v>
      </c>
      <c r="AN66" t="s">
        <v>126</v>
      </c>
      <c r="AO66">
        <v>610</v>
      </c>
      <c r="AP66" t="s">
        <v>182</v>
      </c>
      <c r="AS66" t="s">
        <v>78</v>
      </c>
      <c r="AU66" t="s">
        <v>79</v>
      </c>
      <c r="AV66" t="s">
        <v>80</v>
      </c>
      <c r="AW66" t="s">
        <v>81</v>
      </c>
      <c r="AY66" s="1">
        <v>43703</v>
      </c>
      <c r="AZ66" s="1">
        <v>43707</v>
      </c>
      <c r="BA66">
        <v>18.88</v>
      </c>
      <c r="BB66" t="s">
        <v>82</v>
      </c>
      <c r="BC66">
        <v>348212</v>
      </c>
      <c r="BD66" t="s">
        <v>120</v>
      </c>
      <c r="BE66">
        <v>1772</v>
      </c>
    </row>
    <row r="67" spans="1:57" x14ac:dyDescent="0.25">
      <c r="A67" t="s">
        <v>56</v>
      </c>
      <c r="B67" t="s">
        <v>57</v>
      </c>
      <c r="C67" t="s">
        <v>151</v>
      </c>
      <c r="D67" t="s">
        <v>120</v>
      </c>
      <c r="E67">
        <v>0.7</v>
      </c>
      <c r="F67">
        <v>1435</v>
      </c>
      <c r="G67">
        <v>1790</v>
      </c>
      <c r="H67">
        <v>24.95</v>
      </c>
      <c r="I67">
        <v>9843910000</v>
      </c>
      <c r="J67">
        <v>9514698397</v>
      </c>
      <c r="K67">
        <v>12</v>
      </c>
      <c r="L67" t="s">
        <v>84</v>
      </c>
      <c r="M67" t="s">
        <v>61</v>
      </c>
      <c r="N67" t="s">
        <v>93</v>
      </c>
      <c r="O67" t="s">
        <v>94</v>
      </c>
      <c r="P67" t="s">
        <v>64</v>
      </c>
      <c r="Q67" t="s">
        <v>151</v>
      </c>
      <c r="R67">
        <v>0.7</v>
      </c>
      <c r="S67">
        <v>1420</v>
      </c>
      <c r="T67" t="s">
        <v>95</v>
      </c>
      <c r="U67" t="s">
        <v>152</v>
      </c>
      <c r="V67">
        <v>201909</v>
      </c>
      <c r="W67">
        <v>201936</v>
      </c>
      <c r="X67" t="s">
        <v>67</v>
      </c>
      <c r="Y67" t="s">
        <v>68</v>
      </c>
      <c r="AA67" t="s">
        <v>69</v>
      </c>
      <c r="AB67" t="s">
        <v>70</v>
      </c>
      <c r="AC67" t="s">
        <v>71</v>
      </c>
      <c r="AD67" s="1">
        <v>43658</v>
      </c>
      <c r="AE67">
        <v>12</v>
      </c>
      <c r="AF67">
        <v>19.5</v>
      </c>
      <c r="AG67" t="s">
        <v>72</v>
      </c>
      <c r="AH67" t="s">
        <v>97</v>
      </c>
      <c r="AJ67" t="s">
        <v>125</v>
      </c>
      <c r="AK67" s="1">
        <v>43695</v>
      </c>
      <c r="AL67" s="1">
        <v>43696</v>
      </c>
      <c r="AM67" t="s">
        <v>130</v>
      </c>
      <c r="AN67" t="s">
        <v>130</v>
      </c>
      <c r="AO67">
        <v>610</v>
      </c>
      <c r="AP67" t="s">
        <v>155</v>
      </c>
      <c r="AS67" t="s">
        <v>78</v>
      </c>
      <c r="AT67" t="s">
        <v>78</v>
      </c>
      <c r="AU67" t="s">
        <v>79</v>
      </c>
      <c r="AV67" t="s">
        <v>80</v>
      </c>
      <c r="AW67" t="s">
        <v>81</v>
      </c>
      <c r="AY67" s="1">
        <v>43710</v>
      </c>
      <c r="AZ67" s="1">
        <v>43707</v>
      </c>
      <c r="BA67">
        <v>24.95</v>
      </c>
      <c r="BB67" t="s">
        <v>82</v>
      </c>
      <c r="BC67">
        <v>347606</v>
      </c>
      <c r="BD67" t="s">
        <v>128</v>
      </c>
      <c r="BE67">
        <v>1790</v>
      </c>
    </row>
    <row r="68" spans="1:57" x14ac:dyDescent="0.25">
      <c r="A68" t="s">
        <v>56</v>
      </c>
      <c r="B68" t="s">
        <v>57</v>
      </c>
      <c r="C68" t="s">
        <v>190</v>
      </c>
      <c r="D68" t="s">
        <v>91</v>
      </c>
      <c r="E68">
        <v>0.7</v>
      </c>
      <c r="F68">
        <v>1490</v>
      </c>
      <c r="G68">
        <v>1752</v>
      </c>
      <c r="H68">
        <v>26</v>
      </c>
      <c r="I68">
        <v>9837040000</v>
      </c>
      <c r="J68">
        <v>9514731279</v>
      </c>
      <c r="K68">
        <v>11</v>
      </c>
      <c r="L68" t="s">
        <v>84</v>
      </c>
      <c r="M68" t="s">
        <v>61</v>
      </c>
      <c r="N68" t="s">
        <v>93</v>
      </c>
      <c r="O68" t="s">
        <v>94</v>
      </c>
      <c r="P68" t="s">
        <v>64</v>
      </c>
      <c r="Q68" t="s">
        <v>190</v>
      </c>
      <c r="R68">
        <v>0.7</v>
      </c>
      <c r="S68">
        <v>1490</v>
      </c>
      <c r="T68" t="s">
        <v>168</v>
      </c>
      <c r="U68" t="s">
        <v>175</v>
      </c>
      <c r="V68">
        <v>201909</v>
      </c>
      <c r="W68">
        <v>201937</v>
      </c>
      <c r="X68" t="s">
        <v>67</v>
      </c>
      <c r="Y68" t="s">
        <v>68</v>
      </c>
      <c r="AA68" t="s">
        <v>69</v>
      </c>
      <c r="AB68" t="s">
        <v>70</v>
      </c>
      <c r="AC68" t="s">
        <v>71</v>
      </c>
      <c r="AD68" s="1">
        <v>43686</v>
      </c>
      <c r="AE68">
        <v>8</v>
      </c>
      <c r="AF68">
        <v>30</v>
      </c>
      <c r="AG68" t="s">
        <v>72</v>
      </c>
      <c r="AH68" t="s">
        <v>180</v>
      </c>
      <c r="AI68" t="s">
        <v>170</v>
      </c>
      <c r="AJ68" t="s">
        <v>99</v>
      </c>
      <c r="AK68" s="1">
        <v>43695</v>
      </c>
      <c r="AL68" s="1">
        <v>43696</v>
      </c>
      <c r="AM68" t="s">
        <v>116</v>
      </c>
      <c r="AN68" t="s">
        <v>116</v>
      </c>
      <c r="AO68">
        <v>610</v>
      </c>
      <c r="AP68" t="s">
        <v>192</v>
      </c>
      <c r="AS68" t="s">
        <v>78</v>
      </c>
      <c r="AU68" t="s">
        <v>79</v>
      </c>
      <c r="AV68" t="s">
        <v>80</v>
      </c>
      <c r="AW68" t="s">
        <v>81</v>
      </c>
      <c r="AY68" s="1">
        <v>43717</v>
      </c>
      <c r="AZ68" s="1">
        <v>43707</v>
      </c>
      <c r="BA68">
        <v>26</v>
      </c>
      <c r="BB68" t="s">
        <v>82</v>
      </c>
      <c r="BC68">
        <v>346349</v>
      </c>
      <c r="BD68" t="s">
        <v>141</v>
      </c>
      <c r="BE68">
        <v>1752</v>
      </c>
    </row>
    <row r="69" spans="1:57" x14ac:dyDescent="0.25">
      <c r="A69" t="s">
        <v>56</v>
      </c>
      <c r="B69" t="s">
        <v>57</v>
      </c>
      <c r="C69" t="s">
        <v>178</v>
      </c>
      <c r="D69" t="s">
        <v>120</v>
      </c>
      <c r="E69">
        <v>0.7</v>
      </c>
      <c r="F69">
        <v>1355</v>
      </c>
      <c r="G69">
        <v>1796</v>
      </c>
      <c r="H69">
        <v>23.66</v>
      </c>
      <c r="I69">
        <v>9841140000</v>
      </c>
      <c r="J69">
        <v>9514731333</v>
      </c>
      <c r="K69">
        <v>2</v>
      </c>
      <c r="L69" t="s">
        <v>84</v>
      </c>
      <c r="M69" t="s">
        <v>61</v>
      </c>
      <c r="N69" t="s">
        <v>93</v>
      </c>
      <c r="O69" t="s">
        <v>94</v>
      </c>
      <c r="P69" t="s">
        <v>64</v>
      </c>
      <c r="Q69" t="s">
        <v>178</v>
      </c>
      <c r="R69">
        <v>0.7</v>
      </c>
      <c r="S69">
        <v>1355</v>
      </c>
      <c r="T69" t="s">
        <v>95</v>
      </c>
      <c r="U69" t="s">
        <v>175</v>
      </c>
      <c r="V69">
        <v>201909</v>
      </c>
      <c r="W69">
        <v>201937</v>
      </c>
      <c r="X69" t="s">
        <v>67</v>
      </c>
      <c r="Y69" t="s">
        <v>68</v>
      </c>
      <c r="AA69" t="s">
        <v>69</v>
      </c>
      <c r="AB69" t="s">
        <v>70</v>
      </c>
      <c r="AC69" t="s">
        <v>71</v>
      </c>
      <c r="AD69" s="1">
        <v>43686</v>
      </c>
      <c r="AE69">
        <v>8</v>
      </c>
      <c r="AF69">
        <v>30</v>
      </c>
      <c r="AG69" t="s">
        <v>72</v>
      </c>
      <c r="AH69" t="s">
        <v>180</v>
      </c>
      <c r="AI69" t="s">
        <v>98</v>
      </c>
      <c r="AJ69" t="s">
        <v>99</v>
      </c>
      <c r="AK69" s="1">
        <v>43694</v>
      </c>
      <c r="AL69" s="1">
        <v>43696</v>
      </c>
      <c r="AM69" t="s">
        <v>126</v>
      </c>
      <c r="AN69" t="s">
        <v>126</v>
      </c>
      <c r="AO69">
        <v>610</v>
      </c>
      <c r="AP69" t="s">
        <v>182</v>
      </c>
      <c r="AS69" t="s">
        <v>78</v>
      </c>
      <c r="AU69" t="s">
        <v>79</v>
      </c>
      <c r="AV69" t="s">
        <v>80</v>
      </c>
      <c r="AW69" t="s">
        <v>81</v>
      </c>
      <c r="AY69" s="1">
        <v>43717</v>
      </c>
      <c r="AZ69" s="1">
        <v>43707</v>
      </c>
      <c r="BA69">
        <v>23.66</v>
      </c>
      <c r="BB69" t="s">
        <v>82</v>
      </c>
      <c r="BC69">
        <v>296924</v>
      </c>
      <c r="BD69" t="s">
        <v>120</v>
      </c>
      <c r="BE69">
        <v>1796</v>
      </c>
    </row>
    <row r="70" spans="1:57" x14ac:dyDescent="0.25">
      <c r="A70" t="s">
        <v>56</v>
      </c>
      <c r="B70" t="s">
        <v>57</v>
      </c>
      <c r="C70" t="s">
        <v>178</v>
      </c>
      <c r="D70" t="s">
        <v>120</v>
      </c>
      <c r="E70">
        <v>0.7</v>
      </c>
      <c r="F70">
        <v>1470</v>
      </c>
      <c r="G70">
        <v>1821</v>
      </c>
      <c r="H70">
        <v>26.54</v>
      </c>
      <c r="I70">
        <v>9843010000</v>
      </c>
      <c r="J70">
        <v>9514731319</v>
      </c>
      <c r="K70">
        <v>3</v>
      </c>
      <c r="L70" t="s">
        <v>84</v>
      </c>
      <c r="M70" t="s">
        <v>61</v>
      </c>
      <c r="N70" t="s">
        <v>93</v>
      </c>
      <c r="O70" t="s">
        <v>94</v>
      </c>
      <c r="P70" t="s">
        <v>64</v>
      </c>
      <c r="Q70" t="s">
        <v>178</v>
      </c>
      <c r="R70">
        <v>0.7</v>
      </c>
      <c r="S70">
        <v>1470</v>
      </c>
      <c r="T70" t="s">
        <v>193</v>
      </c>
      <c r="U70" t="s">
        <v>175</v>
      </c>
      <c r="V70">
        <v>201909</v>
      </c>
      <c r="W70">
        <v>201937</v>
      </c>
      <c r="X70" t="s">
        <v>67</v>
      </c>
      <c r="Y70" t="s">
        <v>68</v>
      </c>
      <c r="AA70" t="s">
        <v>69</v>
      </c>
      <c r="AB70" t="s">
        <v>70</v>
      </c>
      <c r="AC70" t="s">
        <v>71</v>
      </c>
      <c r="AD70" s="1">
        <v>43686</v>
      </c>
      <c r="AE70">
        <v>8</v>
      </c>
      <c r="AF70">
        <v>30</v>
      </c>
      <c r="AG70" t="s">
        <v>72</v>
      </c>
      <c r="AH70" t="s">
        <v>180</v>
      </c>
      <c r="AI70" t="s">
        <v>194</v>
      </c>
      <c r="AJ70" t="s">
        <v>99</v>
      </c>
      <c r="AK70" s="1">
        <v>43695</v>
      </c>
      <c r="AL70" s="1">
        <v>43696</v>
      </c>
      <c r="AM70" t="s">
        <v>126</v>
      </c>
      <c r="AN70" t="s">
        <v>126</v>
      </c>
      <c r="AO70">
        <v>610</v>
      </c>
      <c r="AP70" t="s">
        <v>182</v>
      </c>
      <c r="AS70" t="s">
        <v>78</v>
      </c>
      <c r="AU70" t="s">
        <v>79</v>
      </c>
      <c r="AV70" t="s">
        <v>80</v>
      </c>
      <c r="AW70" t="s">
        <v>81</v>
      </c>
      <c r="AY70" s="1">
        <v>43717</v>
      </c>
      <c r="AZ70" s="1">
        <v>43707</v>
      </c>
      <c r="BA70">
        <v>26.54</v>
      </c>
      <c r="BB70" t="s">
        <v>82</v>
      </c>
      <c r="BC70">
        <v>1151972</v>
      </c>
      <c r="BD70" t="s">
        <v>120</v>
      </c>
      <c r="BE70">
        <v>1821</v>
      </c>
    </row>
    <row r="71" spans="1:57" x14ac:dyDescent="0.25">
      <c r="A71" t="s">
        <v>56</v>
      </c>
      <c r="B71" t="s">
        <v>145</v>
      </c>
      <c r="C71" t="s">
        <v>151</v>
      </c>
      <c r="D71" t="s">
        <v>120</v>
      </c>
      <c r="E71">
        <v>0.7</v>
      </c>
      <c r="F71">
        <v>1360</v>
      </c>
      <c r="G71">
        <v>1805</v>
      </c>
      <c r="H71">
        <v>23.98</v>
      </c>
      <c r="I71">
        <v>9828090000</v>
      </c>
      <c r="J71">
        <v>9514698397</v>
      </c>
      <c r="K71">
        <v>8</v>
      </c>
      <c r="M71" t="s">
        <v>61</v>
      </c>
      <c r="N71" t="s">
        <v>93</v>
      </c>
      <c r="O71" t="s">
        <v>63</v>
      </c>
      <c r="P71" t="s">
        <v>105</v>
      </c>
      <c r="Q71" t="s">
        <v>151</v>
      </c>
      <c r="R71">
        <v>0.7</v>
      </c>
      <c r="S71">
        <v>1345</v>
      </c>
      <c r="T71" t="s">
        <v>95</v>
      </c>
      <c r="U71" t="s">
        <v>152</v>
      </c>
      <c r="V71">
        <v>201908</v>
      </c>
      <c r="W71">
        <v>201934</v>
      </c>
      <c r="X71" t="s">
        <v>67</v>
      </c>
      <c r="Y71" t="s">
        <v>68</v>
      </c>
      <c r="AA71" t="s">
        <v>69</v>
      </c>
      <c r="AB71" t="s">
        <v>70</v>
      </c>
      <c r="AC71" t="s">
        <v>147</v>
      </c>
      <c r="AD71" s="1">
        <v>43658</v>
      </c>
      <c r="AE71">
        <v>12</v>
      </c>
      <c r="AF71">
        <v>19.5</v>
      </c>
      <c r="AG71" t="s">
        <v>148</v>
      </c>
      <c r="AH71" t="s">
        <v>97</v>
      </c>
      <c r="AJ71" t="s">
        <v>125</v>
      </c>
      <c r="AK71" s="1">
        <v>43690</v>
      </c>
      <c r="AL71" s="1">
        <v>43690</v>
      </c>
      <c r="AM71" t="s">
        <v>130</v>
      </c>
      <c r="AN71" t="s">
        <v>130</v>
      </c>
      <c r="AO71">
        <v>610</v>
      </c>
      <c r="AP71" t="s">
        <v>155</v>
      </c>
      <c r="AQ71">
        <v>66</v>
      </c>
      <c r="AR71">
        <v>13</v>
      </c>
      <c r="AS71" t="s">
        <v>78</v>
      </c>
      <c r="AT71" t="s">
        <v>78</v>
      </c>
      <c r="AU71" t="s">
        <v>79</v>
      </c>
      <c r="AV71" t="s">
        <v>80</v>
      </c>
      <c r="AW71" t="s">
        <v>81</v>
      </c>
      <c r="AY71" s="1">
        <v>43696</v>
      </c>
      <c r="AZ71" s="1">
        <v>43712</v>
      </c>
      <c r="BA71">
        <v>23.98</v>
      </c>
      <c r="BB71" t="s">
        <v>82</v>
      </c>
      <c r="BC71">
        <v>369253</v>
      </c>
      <c r="BD71" t="s">
        <v>128</v>
      </c>
      <c r="BE71">
        <v>1805</v>
      </c>
    </row>
    <row r="72" spans="1:57" x14ac:dyDescent="0.25">
      <c r="A72" t="s">
        <v>56</v>
      </c>
      <c r="B72" t="s">
        <v>145</v>
      </c>
      <c r="C72" t="s">
        <v>151</v>
      </c>
      <c r="D72" t="s">
        <v>120</v>
      </c>
      <c r="E72">
        <v>0.7</v>
      </c>
      <c r="F72">
        <v>1435</v>
      </c>
      <c r="G72">
        <v>1778</v>
      </c>
      <c r="H72">
        <v>24.46</v>
      </c>
      <c r="I72">
        <v>9832840000</v>
      </c>
      <c r="J72">
        <v>9514698397</v>
      </c>
      <c r="K72">
        <v>12</v>
      </c>
      <c r="M72" t="s">
        <v>61</v>
      </c>
      <c r="N72" t="s">
        <v>93</v>
      </c>
      <c r="O72" t="s">
        <v>63</v>
      </c>
      <c r="P72" t="s">
        <v>105</v>
      </c>
      <c r="Q72" t="s">
        <v>151</v>
      </c>
      <c r="R72">
        <v>0.7</v>
      </c>
      <c r="S72">
        <v>1420</v>
      </c>
      <c r="T72" t="s">
        <v>95</v>
      </c>
      <c r="U72" t="s">
        <v>152</v>
      </c>
      <c r="V72">
        <v>201909</v>
      </c>
      <c r="W72">
        <v>201936</v>
      </c>
      <c r="X72" t="s">
        <v>67</v>
      </c>
      <c r="Y72" t="s">
        <v>68</v>
      </c>
      <c r="AA72" t="s">
        <v>69</v>
      </c>
      <c r="AB72" t="s">
        <v>70</v>
      </c>
      <c r="AC72" t="s">
        <v>147</v>
      </c>
      <c r="AD72" s="1">
        <v>43658</v>
      </c>
      <c r="AE72">
        <v>12</v>
      </c>
      <c r="AF72">
        <v>19.5</v>
      </c>
      <c r="AG72" t="s">
        <v>148</v>
      </c>
      <c r="AH72" t="s">
        <v>97</v>
      </c>
      <c r="AJ72" t="s">
        <v>125</v>
      </c>
      <c r="AK72" s="1">
        <v>43690</v>
      </c>
      <c r="AL72" s="1">
        <v>43690</v>
      </c>
      <c r="AM72" t="s">
        <v>130</v>
      </c>
      <c r="AN72" t="s">
        <v>130</v>
      </c>
      <c r="AO72">
        <v>610</v>
      </c>
      <c r="AP72" t="s">
        <v>155</v>
      </c>
      <c r="AQ72">
        <v>69</v>
      </c>
      <c r="AR72">
        <v>14</v>
      </c>
      <c r="AS72" t="s">
        <v>78</v>
      </c>
      <c r="AT72" t="s">
        <v>78</v>
      </c>
      <c r="AU72" t="s">
        <v>79</v>
      </c>
      <c r="AV72" t="s">
        <v>80</v>
      </c>
      <c r="AW72" t="s">
        <v>81</v>
      </c>
      <c r="AY72" s="1">
        <v>43710</v>
      </c>
      <c r="AZ72" s="1">
        <v>43712</v>
      </c>
      <c r="BA72">
        <v>24.46</v>
      </c>
      <c r="BB72" t="s">
        <v>82</v>
      </c>
      <c r="BC72">
        <v>347606</v>
      </c>
      <c r="BD72" t="s">
        <v>128</v>
      </c>
      <c r="BE72">
        <v>1778</v>
      </c>
    </row>
    <row r="73" spans="1:57" x14ac:dyDescent="0.25">
      <c r="A73" t="s">
        <v>56</v>
      </c>
      <c r="B73" t="s">
        <v>64</v>
      </c>
      <c r="C73" t="s">
        <v>103</v>
      </c>
      <c r="D73" t="s">
        <v>104</v>
      </c>
      <c r="E73">
        <v>0.75</v>
      </c>
      <c r="F73">
        <v>1120</v>
      </c>
      <c r="G73">
        <v>1839</v>
      </c>
      <c r="H73">
        <v>20.62</v>
      </c>
      <c r="I73">
        <v>9803540000</v>
      </c>
      <c r="J73">
        <v>9514698052</v>
      </c>
      <c r="K73">
        <v>2</v>
      </c>
      <c r="L73" t="s">
        <v>92</v>
      </c>
      <c r="M73" t="s">
        <v>61</v>
      </c>
      <c r="N73" t="s">
        <v>93</v>
      </c>
      <c r="O73" t="s">
        <v>94</v>
      </c>
      <c r="P73" t="s">
        <v>105</v>
      </c>
      <c r="Q73" t="s">
        <v>103</v>
      </c>
      <c r="R73">
        <v>0.75</v>
      </c>
      <c r="S73">
        <v>1120</v>
      </c>
      <c r="T73" t="s">
        <v>95</v>
      </c>
      <c r="U73" t="s">
        <v>195</v>
      </c>
      <c r="V73">
        <v>201908</v>
      </c>
      <c r="W73">
        <v>201934</v>
      </c>
      <c r="X73" t="s">
        <v>67</v>
      </c>
      <c r="Y73" t="s">
        <v>68</v>
      </c>
      <c r="AA73" t="s">
        <v>69</v>
      </c>
      <c r="AB73" t="s">
        <v>70</v>
      </c>
      <c r="AC73" t="s">
        <v>109</v>
      </c>
      <c r="AD73" s="1">
        <v>43658</v>
      </c>
      <c r="AE73">
        <v>8</v>
      </c>
      <c r="AF73">
        <v>30</v>
      </c>
      <c r="AG73" t="s">
        <v>72</v>
      </c>
      <c r="AH73" t="s">
        <v>196</v>
      </c>
      <c r="AI73" t="s">
        <v>98</v>
      </c>
      <c r="AJ73" t="s">
        <v>99</v>
      </c>
      <c r="AK73" s="1">
        <v>43691</v>
      </c>
      <c r="AL73" s="1">
        <v>43693</v>
      </c>
      <c r="AM73" t="s">
        <v>112</v>
      </c>
      <c r="AN73" t="s">
        <v>112</v>
      </c>
      <c r="AO73">
        <v>610</v>
      </c>
      <c r="AP73" t="s">
        <v>113</v>
      </c>
      <c r="AQ73">
        <v>53</v>
      </c>
      <c r="AR73">
        <v>8</v>
      </c>
      <c r="AS73" t="s">
        <v>78</v>
      </c>
      <c r="AU73" t="s">
        <v>79</v>
      </c>
      <c r="AV73" t="s">
        <v>80</v>
      </c>
      <c r="AW73" t="s">
        <v>81</v>
      </c>
      <c r="AY73" s="1">
        <v>43696</v>
      </c>
      <c r="AZ73" s="1">
        <v>43710</v>
      </c>
      <c r="BA73">
        <v>20.62</v>
      </c>
      <c r="BB73" t="s">
        <v>82</v>
      </c>
      <c r="BC73">
        <v>245509</v>
      </c>
      <c r="BD73" t="s">
        <v>114</v>
      </c>
      <c r="BE73">
        <v>1839</v>
      </c>
    </row>
    <row r="74" spans="1:57" x14ac:dyDescent="0.25">
      <c r="A74" t="s">
        <v>56</v>
      </c>
      <c r="B74" t="s">
        <v>57</v>
      </c>
      <c r="C74" t="s">
        <v>178</v>
      </c>
      <c r="D74" t="s">
        <v>120</v>
      </c>
      <c r="E74">
        <v>0.75</v>
      </c>
      <c r="F74">
        <v>1130</v>
      </c>
      <c r="G74">
        <v>1826</v>
      </c>
      <c r="H74">
        <v>20.49</v>
      </c>
      <c r="I74">
        <v>9838880000</v>
      </c>
      <c r="J74">
        <v>9514724176</v>
      </c>
      <c r="K74">
        <v>3</v>
      </c>
      <c r="L74" t="s">
        <v>60</v>
      </c>
      <c r="M74" t="s">
        <v>61</v>
      </c>
      <c r="N74" t="s">
        <v>93</v>
      </c>
      <c r="O74" t="s">
        <v>94</v>
      </c>
      <c r="P74" t="s">
        <v>64</v>
      </c>
      <c r="Q74" t="s">
        <v>178</v>
      </c>
      <c r="R74">
        <v>0.75</v>
      </c>
      <c r="S74">
        <v>1130</v>
      </c>
      <c r="T74" t="s">
        <v>111</v>
      </c>
      <c r="U74" t="s">
        <v>175</v>
      </c>
      <c r="V74">
        <v>201908</v>
      </c>
      <c r="W74">
        <v>201935</v>
      </c>
      <c r="X74" t="s">
        <v>67</v>
      </c>
      <c r="Y74" t="s">
        <v>68</v>
      </c>
      <c r="AA74" t="s">
        <v>69</v>
      </c>
      <c r="AB74" t="s">
        <v>70</v>
      </c>
      <c r="AC74" t="s">
        <v>71</v>
      </c>
      <c r="AD74" s="1">
        <v>43679</v>
      </c>
      <c r="AE74">
        <v>8</v>
      </c>
      <c r="AF74">
        <v>27.5</v>
      </c>
      <c r="AG74" t="s">
        <v>72</v>
      </c>
      <c r="AH74" t="s">
        <v>197</v>
      </c>
      <c r="AI74" t="s">
        <v>198</v>
      </c>
      <c r="AJ74" t="s">
        <v>99</v>
      </c>
      <c r="AK74" s="1">
        <v>43694</v>
      </c>
      <c r="AL74" s="1">
        <v>43695</v>
      </c>
      <c r="AM74" t="s">
        <v>126</v>
      </c>
      <c r="AN74" t="s">
        <v>126</v>
      </c>
      <c r="AO74">
        <v>610</v>
      </c>
      <c r="AP74" t="s">
        <v>182</v>
      </c>
      <c r="AS74" t="s">
        <v>78</v>
      </c>
      <c r="AU74" t="s">
        <v>79</v>
      </c>
      <c r="AV74" t="s">
        <v>80</v>
      </c>
      <c r="AW74" t="s">
        <v>81</v>
      </c>
      <c r="AY74" s="1">
        <v>43703</v>
      </c>
      <c r="AZ74" s="1">
        <v>43707</v>
      </c>
      <c r="BA74">
        <v>20.49</v>
      </c>
      <c r="BB74" t="s">
        <v>82</v>
      </c>
      <c r="BC74">
        <v>348638</v>
      </c>
      <c r="BD74" t="s">
        <v>120</v>
      </c>
      <c r="BE74">
        <v>1826</v>
      </c>
    </row>
    <row r="75" spans="1:57" x14ac:dyDescent="0.25">
      <c r="A75" t="s">
        <v>56</v>
      </c>
      <c r="B75" t="s">
        <v>57</v>
      </c>
      <c r="C75" t="s">
        <v>199</v>
      </c>
      <c r="D75" t="s">
        <v>120</v>
      </c>
      <c r="E75">
        <v>0.75</v>
      </c>
      <c r="F75">
        <v>1270</v>
      </c>
      <c r="G75">
        <v>1769</v>
      </c>
      <c r="H75">
        <v>21.47</v>
      </c>
      <c r="I75">
        <v>9841150000</v>
      </c>
      <c r="J75">
        <v>9514733264</v>
      </c>
      <c r="K75">
        <v>1</v>
      </c>
      <c r="L75" t="s">
        <v>84</v>
      </c>
      <c r="M75" t="s">
        <v>61</v>
      </c>
      <c r="N75" t="s">
        <v>93</v>
      </c>
      <c r="O75" t="s">
        <v>94</v>
      </c>
      <c r="P75" t="s">
        <v>64</v>
      </c>
      <c r="Q75" t="s">
        <v>199</v>
      </c>
      <c r="R75">
        <v>0.75</v>
      </c>
      <c r="S75">
        <v>1270</v>
      </c>
      <c r="T75" t="s">
        <v>174</v>
      </c>
      <c r="U75" t="s">
        <v>175</v>
      </c>
      <c r="V75">
        <v>201909</v>
      </c>
      <c r="W75">
        <v>201937</v>
      </c>
      <c r="X75" t="s">
        <v>67</v>
      </c>
      <c r="Y75" t="s">
        <v>68</v>
      </c>
      <c r="AA75" t="s">
        <v>69</v>
      </c>
      <c r="AB75" t="s">
        <v>70</v>
      </c>
      <c r="AC75" t="s">
        <v>71</v>
      </c>
      <c r="AD75" s="1">
        <v>43689</v>
      </c>
      <c r="AE75">
        <v>8</v>
      </c>
      <c r="AF75">
        <v>20</v>
      </c>
      <c r="AG75" t="s">
        <v>72</v>
      </c>
      <c r="AH75" t="s">
        <v>200</v>
      </c>
      <c r="AI75" t="s">
        <v>177</v>
      </c>
      <c r="AJ75" t="s">
        <v>99</v>
      </c>
      <c r="AK75" s="1">
        <v>43695</v>
      </c>
      <c r="AL75" s="1">
        <v>43696</v>
      </c>
      <c r="AM75" t="s">
        <v>126</v>
      </c>
      <c r="AN75" t="s">
        <v>126</v>
      </c>
      <c r="AO75">
        <v>610</v>
      </c>
      <c r="AP75" t="s">
        <v>201</v>
      </c>
      <c r="AS75" t="s">
        <v>78</v>
      </c>
      <c r="AU75" t="s">
        <v>79</v>
      </c>
      <c r="AV75" t="s">
        <v>80</v>
      </c>
      <c r="AW75" t="s">
        <v>81</v>
      </c>
      <c r="AY75" s="1">
        <v>43717</v>
      </c>
      <c r="AZ75" s="1">
        <v>43707</v>
      </c>
      <c r="BA75">
        <v>21.47</v>
      </c>
      <c r="BB75" t="s">
        <v>82</v>
      </c>
      <c r="BC75">
        <v>470125</v>
      </c>
      <c r="BD75" t="s">
        <v>202</v>
      </c>
      <c r="BE75">
        <v>1769</v>
      </c>
    </row>
    <row r="76" spans="1:57" x14ac:dyDescent="0.25">
      <c r="A76" t="s">
        <v>56</v>
      </c>
      <c r="B76" t="s">
        <v>57</v>
      </c>
      <c r="C76" t="s">
        <v>199</v>
      </c>
      <c r="D76" t="s">
        <v>120</v>
      </c>
      <c r="E76">
        <v>0.75</v>
      </c>
      <c r="F76">
        <v>1250</v>
      </c>
      <c r="G76">
        <v>1751</v>
      </c>
      <c r="H76">
        <v>20.63</v>
      </c>
      <c r="I76">
        <v>9843090000</v>
      </c>
      <c r="J76">
        <v>9514733258</v>
      </c>
      <c r="K76">
        <v>3</v>
      </c>
      <c r="L76" t="s">
        <v>84</v>
      </c>
      <c r="M76" t="s">
        <v>61</v>
      </c>
      <c r="N76" t="s">
        <v>93</v>
      </c>
      <c r="O76" t="s">
        <v>94</v>
      </c>
      <c r="P76" t="s">
        <v>64</v>
      </c>
      <c r="Q76" t="s">
        <v>199</v>
      </c>
      <c r="R76">
        <v>0.75</v>
      </c>
      <c r="S76">
        <v>1250</v>
      </c>
      <c r="T76" t="s">
        <v>174</v>
      </c>
      <c r="U76" t="s">
        <v>175</v>
      </c>
      <c r="V76">
        <v>201909</v>
      </c>
      <c r="W76">
        <v>201937</v>
      </c>
      <c r="X76" t="s">
        <v>67</v>
      </c>
      <c r="Y76" t="s">
        <v>68</v>
      </c>
      <c r="AA76" t="s">
        <v>69</v>
      </c>
      <c r="AB76" t="s">
        <v>70</v>
      </c>
      <c r="AC76" t="s">
        <v>71</v>
      </c>
      <c r="AD76" s="1">
        <v>43689</v>
      </c>
      <c r="AE76">
        <v>8</v>
      </c>
      <c r="AF76">
        <v>20</v>
      </c>
      <c r="AG76" t="s">
        <v>72</v>
      </c>
      <c r="AH76" t="s">
        <v>176</v>
      </c>
      <c r="AI76" t="s">
        <v>177</v>
      </c>
      <c r="AJ76" t="s">
        <v>99</v>
      </c>
      <c r="AK76" s="1">
        <v>43695</v>
      </c>
      <c r="AL76" s="1">
        <v>43695</v>
      </c>
      <c r="AM76" t="s">
        <v>126</v>
      </c>
      <c r="AN76" t="s">
        <v>126</v>
      </c>
      <c r="AO76">
        <v>610</v>
      </c>
      <c r="AP76" t="s">
        <v>201</v>
      </c>
      <c r="AS76" t="s">
        <v>78</v>
      </c>
      <c r="AU76" t="s">
        <v>79</v>
      </c>
      <c r="AV76" t="s">
        <v>80</v>
      </c>
      <c r="AW76" t="s">
        <v>81</v>
      </c>
      <c r="AY76" s="1">
        <v>43717</v>
      </c>
      <c r="AZ76" s="1">
        <v>43707</v>
      </c>
      <c r="BA76">
        <v>20.63</v>
      </c>
      <c r="BB76" t="s">
        <v>82</v>
      </c>
      <c r="BC76">
        <v>442350</v>
      </c>
      <c r="BD76" t="s">
        <v>202</v>
      </c>
      <c r="BE76">
        <v>1751</v>
      </c>
    </row>
    <row r="77" spans="1:57" x14ac:dyDescent="0.25">
      <c r="A77" t="s">
        <v>56</v>
      </c>
      <c r="B77" t="s">
        <v>57</v>
      </c>
      <c r="C77" t="s">
        <v>199</v>
      </c>
      <c r="D77" t="s">
        <v>120</v>
      </c>
      <c r="E77">
        <v>0.75</v>
      </c>
      <c r="F77">
        <v>1270</v>
      </c>
      <c r="G77">
        <v>1564</v>
      </c>
      <c r="H77">
        <v>16.170000000000002</v>
      </c>
      <c r="I77">
        <v>9840650000</v>
      </c>
      <c r="J77">
        <v>9514733264</v>
      </c>
      <c r="K77">
        <v>2</v>
      </c>
      <c r="L77" t="s">
        <v>84</v>
      </c>
      <c r="M77" t="s">
        <v>61</v>
      </c>
      <c r="N77" t="s">
        <v>93</v>
      </c>
      <c r="O77" t="s">
        <v>94</v>
      </c>
      <c r="P77" t="s">
        <v>64</v>
      </c>
      <c r="Q77" t="s">
        <v>199</v>
      </c>
      <c r="R77">
        <v>0.75</v>
      </c>
      <c r="S77">
        <v>1270</v>
      </c>
      <c r="T77" t="s">
        <v>174</v>
      </c>
      <c r="U77" t="s">
        <v>175</v>
      </c>
      <c r="V77">
        <v>201909</v>
      </c>
      <c r="W77">
        <v>201939</v>
      </c>
      <c r="X77" t="s">
        <v>67</v>
      </c>
      <c r="Y77" t="s">
        <v>68</v>
      </c>
      <c r="AA77" t="s">
        <v>69</v>
      </c>
      <c r="AB77" t="s">
        <v>70</v>
      </c>
      <c r="AC77" t="s">
        <v>71</v>
      </c>
      <c r="AD77" s="1">
        <v>43689</v>
      </c>
      <c r="AE77">
        <v>8</v>
      </c>
      <c r="AF77">
        <v>20</v>
      </c>
      <c r="AG77" t="s">
        <v>72</v>
      </c>
      <c r="AH77" t="s">
        <v>200</v>
      </c>
      <c r="AI77" t="s">
        <v>177</v>
      </c>
      <c r="AJ77" t="s">
        <v>99</v>
      </c>
      <c r="AK77" s="1">
        <v>43694</v>
      </c>
      <c r="AL77" s="1">
        <v>43696</v>
      </c>
      <c r="AM77" t="s">
        <v>126</v>
      </c>
      <c r="AN77" t="s">
        <v>126</v>
      </c>
      <c r="AO77">
        <v>610</v>
      </c>
      <c r="AP77" t="s">
        <v>201</v>
      </c>
      <c r="AS77" t="s">
        <v>78</v>
      </c>
      <c r="AU77" t="s">
        <v>79</v>
      </c>
      <c r="AV77" t="s">
        <v>80</v>
      </c>
      <c r="AW77" t="s">
        <v>81</v>
      </c>
      <c r="AY77" s="1">
        <v>43731</v>
      </c>
      <c r="AZ77" s="1">
        <v>43707</v>
      </c>
      <c r="BA77">
        <v>16.170000000000002</v>
      </c>
      <c r="BB77" t="s">
        <v>82</v>
      </c>
      <c r="BC77">
        <v>470125</v>
      </c>
      <c r="BD77" t="s">
        <v>202</v>
      </c>
      <c r="BE77">
        <v>1564</v>
      </c>
    </row>
    <row r="78" spans="1:57" x14ac:dyDescent="0.25">
      <c r="A78" t="s">
        <v>56</v>
      </c>
      <c r="B78" t="s">
        <v>150</v>
      </c>
      <c r="C78" t="s">
        <v>136</v>
      </c>
      <c r="D78" t="s">
        <v>91</v>
      </c>
      <c r="E78">
        <v>0.78</v>
      </c>
      <c r="F78">
        <v>1360</v>
      </c>
      <c r="G78">
        <v>1837</v>
      </c>
      <c r="H78">
        <v>24.92</v>
      </c>
      <c r="I78">
        <v>9846800000</v>
      </c>
      <c r="J78">
        <v>9514726857</v>
      </c>
      <c r="K78">
        <v>1</v>
      </c>
      <c r="L78" t="s">
        <v>84</v>
      </c>
      <c r="M78" t="s">
        <v>61</v>
      </c>
      <c r="N78" t="s">
        <v>93</v>
      </c>
      <c r="O78" t="s">
        <v>63</v>
      </c>
      <c r="P78" t="s">
        <v>105</v>
      </c>
      <c r="Q78" t="s">
        <v>136</v>
      </c>
      <c r="R78">
        <v>0.78</v>
      </c>
      <c r="S78">
        <v>1360</v>
      </c>
      <c r="T78" t="s">
        <v>95</v>
      </c>
      <c r="U78" t="s">
        <v>203</v>
      </c>
      <c r="V78">
        <v>201909</v>
      </c>
      <c r="W78">
        <v>201937</v>
      </c>
      <c r="X78" t="s">
        <v>108</v>
      </c>
      <c r="Y78" t="s">
        <v>68</v>
      </c>
      <c r="AA78" t="s">
        <v>69</v>
      </c>
      <c r="AB78" t="s">
        <v>70</v>
      </c>
      <c r="AC78" t="s">
        <v>153</v>
      </c>
      <c r="AD78" s="1">
        <v>43682</v>
      </c>
      <c r="AE78">
        <v>15</v>
      </c>
      <c r="AF78">
        <v>28</v>
      </c>
      <c r="AG78" t="s">
        <v>154</v>
      </c>
      <c r="AH78" t="s">
        <v>110</v>
      </c>
      <c r="AJ78" t="s">
        <v>139</v>
      </c>
      <c r="AK78" s="1">
        <v>43696</v>
      </c>
      <c r="AL78" s="1">
        <v>43697</v>
      </c>
      <c r="AM78" t="s">
        <v>100</v>
      </c>
      <c r="AN78" t="s">
        <v>100</v>
      </c>
      <c r="AO78">
        <v>610</v>
      </c>
      <c r="AP78" t="s">
        <v>140</v>
      </c>
      <c r="AQ78">
        <v>65</v>
      </c>
      <c r="AR78">
        <v>13</v>
      </c>
      <c r="AS78" t="s">
        <v>78</v>
      </c>
      <c r="AU78" t="s">
        <v>79</v>
      </c>
      <c r="AV78" t="s">
        <v>80</v>
      </c>
      <c r="AW78" t="s">
        <v>81</v>
      </c>
      <c r="AY78" s="1">
        <v>43717</v>
      </c>
      <c r="BA78">
        <v>24.92</v>
      </c>
      <c r="BB78" t="s">
        <v>82</v>
      </c>
      <c r="BC78">
        <v>1253014</v>
      </c>
      <c r="BD78" t="s">
        <v>141</v>
      </c>
      <c r="BE78">
        <v>1837</v>
      </c>
    </row>
    <row r="79" spans="1:57" x14ac:dyDescent="0.25">
      <c r="A79" t="s">
        <v>56</v>
      </c>
      <c r="B79" t="s">
        <v>204</v>
      </c>
      <c r="C79" t="s">
        <v>103</v>
      </c>
      <c r="D79" t="s">
        <v>104</v>
      </c>
      <c r="E79">
        <v>0.78</v>
      </c>
      <c r="F79">
        <v>1450</v>
      </c>
      <c r="G79">
        <v>1326</v>
      </c>
      <c r="H79">
        <v>12.36</v>
      </c>
      <c r="I79">
        <v>9763131000</v>
      </c>
      <c r="J79">
        <v>9514621595</v>
      </c>
      <c r="K79">
        <v>1</v>
      </c>
      <c r="M79" t="s">
        <v>61</v>
      </c>
      <c r="N79" t="s">
        <v>93</v>
      </c>
      <c r="O79" t="s">
        <v>63</v>
      </c>
      <c r="P79" t="s">
        <v>105</v>
      </c>
      <c r="Q79" t="s">
        <v>103</v>
      </c>
      <c r="R79">
        <v>0.78</v>
      </c>
      <c r="S79">
        <v>1450</v>
      </c>
      <c r="T79" t="s">
        <v>95</v>
      </c>
      <c r="U79">
        <v>927518</v>
      </c>
      <c r="V79">
        <v>201907</v>
      </c>
      <c r="W79">
        <v>201929</v>
      </c>
      <c r="X79" t="s">
        <v>108</v>
      </c>
      <c r="Y79" t="s">
        <v>68</v>
      </c>
      <c r="AA79" t="s">
        <v>69</v>
      </c>
      <c r="AB79" t="s">
        <v>205</v>
      </c>
      <c r="AC79" t="s">
        <v>206</v>
      </c>
      <c r="AD79" s="1">
        <v>43601</v>
      </c>
      <c r="AE79">
        <v>15</v>
      </c>
      <c r="AF79">
        <v>28</v>
      </c>
      <c r="AG79" t="s">
        <v>154</v>
      </c>
      <c r="AH79" t="s">
        <v>165</v>
      </c>
      <c r="AJ79" t="s">
        <v>139</v>
      </c>
      <c r="AK79" s="1">
        <v>43677</v>
      </c>
      <c r="AL79" s="1">
        <v>43681</v>
      </c>
      <c r="AM79" t="s">
        <v>112</v>
      </c>
      <c r="AN79" t="s">
        <v>112</v>
      </c>
      <c r="AO79">
        <v>610</v>
      </c>
      <c r="AP79" t="s">
        <v>113</v>
      </c>
      <c r="AQ79">
        <v>71</v>
      </c>
      <c r="AR79">
        <v>16</v>
      </c>
      <c r="AS79" t="s">
        <v>78</v>
      </c>
      <c r="AU79" t="s">
        <v>207</v>
      </c>
      <c r="AV79" t="s">
        <v>80</v>
      </c>
      <c r="AW79" t="s">
        <v>81</v>
      </c>
      <c r="AY79" s="1">
        <v>43661</v>
      </c>
      <c r="BA79">
        <v>12.36</v>
      </c>
      <c r="BB79" t="s">
        <v>82</v>
      </c>
      <c r="BC79">
        <v>155464</v>
      </c>
      <c r="BD79" t="s">
        <v>114</v>
      </c>
      <c r="BE79">
        <v>1326</v>
      </c>
    </row>
    <row r="80" spans="1:57" x14ac:dyDescent="0.25">
      <c r="A80" t="s">
        <v>56</v>
      </c>
      <c r="B80" t="s">
        <v>204</v>
      </c>
      <c r="C80" t="s">
        <v>103</v>
      </c>
      <c r="D80" t="s">
        <v>104</v>
      </c>
      <c r="E80">
        <v>0.78</v>
      </c>
      <c r="F80">
        <v>1450</v>
      </c>
      <c r="G80">
        <v>1251</v>
      </c>
      <c r="H80">
        <v>10.56</v>
      </c>
      <c r="I80">
        <v>9763133000</v>
      </c>
      <c r="J80">
        <v>9514621595</v>
      </c>
      <c r="K80">
        <v>1</v>
      </c>
      <c r="M80" t="s">
        <v>61</v>
      </c>
      <c r="N80" t="s">
        <v>93</v>
      </c>
      <c r="O80" t="s">
        <v>63</v>
      </c>
      <c r="P80" t="s">
        <v>105</v>
      </c>
      <c r="Q80" t="s">
        <v>103</v>
      </c>
      <c r="R80">
        <v>0.78</v>
      </c>
      <c r="S80">
        <v>1450</v>
      </c>
      <c r="T80" t="s">
        <v>95</v>
      </c>
      <c r="U80">
        <v>927518</v>
      </c>
      <c r="V80">
        <v>201907</v>
      </c>
      <c r="W80">
        <v>201929</v>
      </c>
      <c r="X80" t="s">
        <v>108</v>
      </c>
      <c r="Y80" t="s">
        <v>68</v>
      </c>
      <c r="AA80" t="s">
        <v>69</v>
      </c>
      <c r="AB80" t="s">
        <v>205</v>
      </c>
      <c r="AC80" t="s">
        <v>206</v>
      </c>
      <c r="AD80" s="1">
        <v>43601</v>
      </c>
      <c r="AE80">
        <v>15</v>
      </c>
      <c r="AF80">
        <v>28</v>
      </c>
      <c r="AG80" t="s">
        <v>154</v>
      </c>
      <c r="AH80" t="s">
        <v>165</v>
      </c>
      <c r="AJ80" t="s">
        <v>139</v>
      </c>
      <c r="AK80" s="1">
        <v>43677</v>
      </c>
      <c r="AL80" s="1">
        <v>43681</v>
      </c>
      <c r="AM80" t="s">
        <v>112</v>
      </c>
      <c r="AN80" t="s">
        <v>112</v>
      </c>
      <c r="AO80">
        <v>610</v>
      </c>
      <c r="AP80" t="s">
        <v>113</v>
      </c>
      <c r="AQ80">
        <v>67</v>
      </c>
      <c r="AR80">
        <v>18</v>
      </c>
      <c r="AS80" t="s">
        <v>78</v>
      </c>
      <c r="AU80" t="s">
        <v>207</v>
      </c>
      <c r="AV80" t="s">
        <v>80</v>
      </c>
      <c r="AW80" t="s">
        <v>81</v>
      </c>
      <c r="AY80" s="1">
        <v>43661</v>
      </c>
      <c r="BA80">
        <v>10.56</v>
      </c>
      <c r="BB80" t="s">
        <v>82</v>
      </c>
      <c r="BC80">
        <v>155464</v>
      </c>
      <c r="BD80" t="s">
        <v>114</v>
      </c>
      <c r="BE80">
        <v>1251</v>
      </c>
    </row>
    <row r="81" spans="1:57" x14ac:dyDescent="0.25">
      <c r="A81" t="s">
        <v>56</v>
      </c>
      <c r="B81" t="s">
        <v>57</v>
      </c>
      <c r="C81" t="s">
        <v>136</v>
      </c>
      <c r="D81" t="s">
        <v>91</v>
      </c>
      <c r="E81">
        <v>0.78</v>
      </c>
      <c r="F81">
        <v>1250</v>
      </c>
      <c r="G81">
        <v>1833</v>
      </c>
      <c r="H81">
        <v>22.92</v>
      </c>
      <c r="I81">
        <v>9832810000</v>
      </c>
      <c r="J81">
        <v>9514726766</v>
      </c>
      <c r="K81">
        <v>1</v>
      </c>
      <c r="L81" t="s">
        <v>84</v>
      </c>
      <c r="M81" t="s">
        <v>61</v>
      </c>
      <c r="N81" t="s">
        <v>93</v>
      </c>
      <c r="O81" t="s">
        <v>94</v>
      </c>
      <c r="P81" t="s">
        <v>64</v>
      </c>
      <c r="Q81" t="s">
        <v>136</v>
      </c>
      <c r="R81">
        <v>0.78</v>
      </c>
      <c r="S81">
        <v>1250</v>
      </c>
      <c r="T81" t="s">
        <v>95</v>
      </c>
      <c r="U81" t="s">
        <v>208</v>
      </c>
      <c r="V81">
        <v>201909</v>
      </c>
      <c r="W81">
        <v>201937</v>
      </c>
      <c r="X81" t="s">
        <v>108</v>
      </c>
      <c r="Y81" t="s">
        <v>68</v>
      </c>
      <c r="AA81" t="s">
        <v>69</v>
      </c>
      <c r="AB81" t="s">
        <v>70</v>
      </c>
      <c r="AC81" t="s">
        <v>71</v>
      </c>
      <c r="AD81" s="1">
        <v>43682</v>
      </c>
      <c r="AE81">
        <v>15</v>
      </c>
      <c r="AF81">
        <v>27</v>
      </c>
      <c r="AG81" t="s">
        <v>72</v>
      </c>
      <c r="AH81" t="s">
        <v>110</v>
      </c>
      <c r="AJ81" t="s">
        <v>139</v>
      </c>
      <c r="AK81" s="1">
        <v>43691</v>
      </c>
      <c r="AL81" s="1">
        <v>43695</v>
      </c>
      <c r="AM81" t="s">
        <v>100</v>
      </c>
      <c r="AN81" t="s">
        <v>100</v>
      </c>
      <c r="AO81">
        <v>610</v>
      </c>
      <c r="AP81" t="s">
        <v>140</v>
      </c>
      <c r="AS81" t="s">
        <v>78</v>
      </c>
      <c r="AU81" t="s">
        <v>79</v>
      </c>
      <c r="AV81" t="s">
        <v>80</v>
      </c>
      <c r="AW81" t="s">
        <v>81</v>
      </c>
      <c r="AY81" s="1">
        <v>43717</v>
      </c>
      <c r="AZ81" s="1">
        <v>43707</v>
      </c>
      <c r="BA81">
        <v>22.92</v>
      </c>
      <c r="BB81" t="s">
        <v>82</v>
      </c>
      <c r="BC81">
        <v>367061</v>
      </c>
      <c r="BD81" t="s">
        <v>141</v>
      </c>
      <c r="BE81">
        <v>1833</v>
      </c>
    </row>
    <row r="82" spans="1:57" x14ac:dyDescent="0.25">
      <c r="A82" t="s">
        <v>56</v>
      </c>
      <c r="B82" t="s">
        <v>150</v>
      </c>
      <c r="C82" t="s">
        <v>178</v>
      </c>
      <c r="D82" t="s">
        <v>120</v>
      </c>
      <c r="E82">
        <v>0.8</v>
      </c>
      <c r="F82">
        <v>1115</v>
      </c>
      <c r="G82">
        <v>1795</v>
      </c>
      <c r="H82">
        <v>19.47</v>
      </c>
      <c r="I82">
        <v>9846790000</v>
      </c>
      <c r="J82">
        <v>9514723039</v>
      </c>
      <c r="K82">
        <v>4</v>
      </c>
      <c r="L82" t="s">
        <v>60</v>
      </c>
      <c r="M82" t="s">
        <v>61</v>
      </c>
      <c r="N82" t="s">
        <v>93</v>
      </c>
      <c r="O82" t="s">
        <v>63</v>
      </c>
      <c r="P82" t="s">
        <v>105</v>
      </c>
      <c r="Q82" t="s">
        <v>178</v>
      </c>
      <c r="R82">
        <v>0.8</v>
      </c>
      <c r="S82">
        <v>1115</v>
      </c>
      <c r="T82" t="s">
        <v>95</v>
      </c>
      <c r="U82" t="s">
        <v>107</v>
      </c>
      <c r="V82">
        <v>201908</v>
      </c>
      <c r="W82">
        <v>201935</v>
      </c>
      <c r="X82" t="s">
        <v>67</v>
      </c>
      <c r="Y82" t="s">
        <v>68</v>
      </c>
      <c r="AA82" t="s">
        <v>69</v>
      </c>
      <c r="AB82" t="s">
        <v>70</v>
      </c>
      <c r="AC82" t="s">
        <v>153</v>
      </c>
      <c r="AD82" s="1">
        <v>43678</v>
      </c>
      <c r="AE82">
        <v>8</v>
      </c>
      <c r="AF82">
        <v>30</v>
      </c>
      <c r="AG82" t="s">
        <v>154</v>
      </c>
      <c r="AH82" t="s">
        <v>180</v>
      </c>
      <c r="AI82" t="s">
        <v>98</v>
      </c>
      <c r="AJ82" t="s">
        <v>99</v>
      </c>
      <c r="AK82" s="1">
        <v>43696</v>
      </c>
      <c r="AL82" s="1">
        <v>43697</v>
      </c>
      <c r="AM82" t="s">
        <v>126</v>
      </c>
      <c r="AN82" t="s">
        <v>126</v>
      </c>
      <c r="AO82">
        <v>610</v>
      </c>
      <c r="AP82" t="s">
        <v>182</v>
      </c>
      <c r="AQ82">
        <v>86</v>
      </c>
      <c r="AR82">
        <v>18</v>
      </c>
      <c r="AS82" t="s">
        <v>78</v>
      </c>
      <c r="AU82" t="s">
        <v>79</v>
      </c>
      <c r="AV82" t="s">
        <v>80</v>
      </c>
      <c r="AW82" t="s">
        <v>81</v>
      </c>
      <c r="AY82" s="1">
        <v>43703</v>
      </c>
      <c r="BA82">
        <v>19.47</v>
      </c>
      <c r="BB82" t="s">
        <v>82</v>
      </c>
      <c r="BC82">
        <v>302390</v>
      </c>
      <c r="BD82" t="s">
        <v>120</v>
      </c>
      <c r="BE82">
        <v>1795</v>
      </c>
    </row>
    <row r="83" spans="1:57" x14ac:dyDescent="0.25">
      <c r="A83" t="s">
        <v>56</v>
      </c>
      <c r="B83" t="s">
        <v>150</v>
      </c>
      <c r="C83" t="s">
        <v>129</v>
      </c>
      <c r="D83" t="s">
        <v>120</v>
      </c>
      <c r="E83">
        <v>0.8</v>
      </c>
      <c r="F83">
        <v>1375</v>
      </c>
      <c r="G83">
        <v>1782</v>
      </c>
      <c r="H83">
        <v>23.75</v>
      </c>
      <c r="I83">
        <v>9845490000</v>
      </c>
      <c r="J83">
        <v>9514729329</v>
      </c>
      <c r="K83">
        <v>7</v>
      </c>
      <c r="L83" t="s">
        <v>84</v>
      </c>
      <c r="M83" t="s">
        <v>61</v>
      </c>
      <c r="N83" t="s">
        <v>93</v>
      </c>
      <c r="O83" t="s">
        <v>63</v>
      </c>
      <c r="P83" t="s">
        <v>105</v>
      </c>
      <c r="Q83" t="s">
        <v>129</v>
      </c>
      <c r="R83">
        <v>0.8</v>
      </c>
      <c r="S83">
        <v>1360</v>
      </c>
      <c r="T83" t="s">
        <v>95</v>
      </c>
      <c r="U83" t="s">
        <v>152</v>
      </c>
      <c r="V83">
        <v>201909</v>
      </c>
      <c r="W83">
        <v>201937</v>
      </c>
      <c r="X83" t="s">
        <v>67</v>
      </c>
      <c r="Y83" t="s">
        <v>68</v>
      </c>
      <c r="AA83" t="s">
        <v>69</v>
      </c>
      <c r="AB83" t="s">
        <v>70</v>
      </c>
      <c r="AC83" t="s">
        <v>153</v>
      </c>
      <c r="AD83" s="1">
        <v>43684</v>
      </c>
      <c r="AE83">
        <v>12</v>
      </c>
      <c r="AF83">
        <v>19.5</v>
      </c>
      <c r="AG83" t="s">
        <v>154</v>
      </c>
      <c r="AH83" t="s">
        <v>159</v>
      </c>
      <c r="AJ83" t="s">
        <v>125</v>
      </c>
      <c r="AK83" s="1">
        <v>43696</v>
      </c>
      <c r="AL83" s="1">
        <v>43697</v>
      </c>
      <c r="AM83" t="s">
        <v>130</v>
      </c>
      <c r="AN83" t="s">
        <v>130</v>
      </c>
      <c r="AO83">
        <v>610</v>
      </c>
      <c r="AP83" t="s">
        <v>131</v>
      </c>
      <c r="AQ83">
        <v>68</v>
      </c>
      <c r="AR83">
        <v>16</v>
      </c>
      <c r="AS83" t="s">
        <v>78</v>
      </c>
      <c r="AT83" t="s">
        <v>78</v>
      </c>
      <c r="AU83" t="s">
        <v>79</v>
      </c>
      <c r="AV83" t="s">
        <v>80</v>
      </c>
      <c r="AW83" t="s">
        <v>81</v>
      </c>
      <c r="AY83" s="1">
        <v>43717</v>
      </c>
      <c r="BA83">
        <v>23.75</v>
      </c>
      <c r="BB83" t="s">
        <v>82</v>
      </c>
      <c r="BC83">
        <v>244219</v>
      </c>
      <c r="BD83" t="s">
        <v>132</v>
      </c>
      <c r="BE83">
        <v>1782</v>
      </c>
    </row>
    <row r="84" spans="1:57" x14ac:dyDescent="0.25">
      <c r="A84" t="s">
        <v>56</v>
      </c>
      <c r="B84" t="s">
        <v>150</v>
      </c>
      <c r="C84" t="s">
        <v>186</v>
      </c>
      <c r="D84" t="s">
        <v>187</v>
      </c>
      <c r="E84">
        <v>0.8</v>
      </c>
      <c r="F84">
        <v>1200</v>
      </c>
      <c r="G84">
        <v>1872</v>
      </c>
      <c r="H84">
        <v>22.99</v>
      </c>
      <c r="I84">
        <v>9845540000</v>
      </c>
      <c r="J84">
        <v>9514726766</v>
      </c>
      <c r="K84">
        <v>11</v>
      </c>
      <c r="L84" t="s">
        <v>84</v>
      </c>
      <c r="M84" t="s">
        <v>61</v>
      </c>
      <c r="N84" t="s">
        <v>93</v>
      </c>
      <c r="O84" t="s">
        <v>63</v>
      </c>
      <c r="P84" t="s">
        <v>105</v>
      </c>
      <c r="Q84" t="s">
        <v>186</v>
      </c>
      <c r="R84">
        <v>0.8</v>
      </c>
      <c r="S84">
        <v>1200</v>
      </c>
      <c r="T84" t="s">
        <v>95</v>
      </c>
      <c r="U84" t="s">
        <v>208</v>
      </c>
      <c r="V84">
        <v>201909</v>
      </c>
      <c r="W84">
        <v>201938</v>
      </c>
      <c r="X84" t="s">
        <v>108</v>
      </c>
      <c r="Y84" t="s">
        <v>123</v>
      </c>
      <c r="AA84" t="s">
        <v>69</v>
      </c>
      <c r="AB84" t="s">
        <v>70</v>
      </c>
      <c r="AC84" t="s">
        <v>153</v>
      </c>
      <c r="AD84" s="1">
        <v>43682</v>
      </c>
      <c r="AE84">
        <v>15</v>
      </c>
      <c r="AF84">
        <v>26</v>
      </c>
      <c r="AG84" t="s">
        <v>154</v>
      </c>
      <c r="AH84" t="s">
        <v>110</v>
      </c>
      <c r="AJ84" t="s">
        <v>139</v>
      </c>
      <c r="AK84" s="1">
        <v>43696</v>
      </c>
      <c r="AL84" s="1">
        <v>43697</v>
      </c>
      <c r="AM84" t="s">
        <v>188</v>
      </c>
      <c r="AN84" t="s">
        <v>188</v>
      </c>
      <c r="AO84">
        <v>610</v>
      </c>
      <c r="AP84" t="s">
        <v>189</v>
      </c>
      <c r="AQ84">
        <v>93</v>
      </c>
      <c r="AR84">
        <v>15</v>
      </c>
      <c r="AS84" t="s">
        <v>78</v>
      </c>
      <c r="AU84" t="s">
        <v>79</v>
      </c>
      <c r="AV84" t="s">
        <v>80</v>
      </c>
      <c r="AW84" t="s">
        <v>81</v>
      </c>
      <c r="AY84" s="1">
        <v>43724</v>
      </c>
      <c r="BA84">
        <v>22.99</v>
      </c>
      <c r="BB84" t="s">
        <v>82</v>
      </c>
      <c r="BC84">
        <v>229616</v>
      </c>
      <c r="BD84" t="s">
        <v>128</v>
      </c>
      <c r="BE84">
        <v>1872</v>
      </c>
    </row>
    <row r="85" spans="1:57" x14ac:dyDescent="0.25">
      <c r="A85" t="s">
        <v>56</v>
      </c>
      <c r="B85" t="s">
        <v>209</v>
      </c>
      <c r="C85" t="s">
        <v>129</v>
      </c>
      <c r="D85" t="s">
        <v>120</v>
      </c>
      <c r="E85">
        <v>0.8</v>
      </c>
      <c r="F85">
        <v>1375</v>
      </c>
      <c r="G85">
        <v>1754</v>
      </c>
      <c r="H85">
        <v>22.76</v>
      </c>
      <c r="I85">
        <v>9845480000</v>
      </c>
      <c r="J85">
        <v>9514729329</v>
      </c>
      <c r="K85">
        <v>7</v>
      </c>
      <c r="L85" t="s">
        <v>84</v>
      </c>
      <c r="M85" t="s">
        <v>61</v>
      </c>
      <c r="N85" t="s">
        <v>93</v>
      </c>
      <c r="O85" t="s">
        <v>63</v>
      </c>
      <c r="Q85" t="s">
        <v>129</v>
      </c>
      <c r="R85">
        <v>0.8</v>
      </c>
      <c r="S85">
        <v>1360</v>
      </c>
      <c r="T85" t="s">
        <v>95</v>
      </c>
      <c r="U85" t="s">
        <v>152</v>
      </c>
      <c r="V85">
        <v>201909</v>
      </c>
      <c r="W85">
        <v>201937</v>
      </c>
      <c r="X85" t="s">
        <v>67</v>
      </c>
      <c r="Y85" t="s">
        <v>68</v>
      </c>
      <c r="AA85" t="s">
        <v>69</v>
      </c>
      <c r="AB85" t="s">
        <v>70</v>
      </c>
      <c r="AC85" t="s">
        <v>210</v>
      </c>
      <c r="AD85" s="1">
        <v>43684</v>
      </c>
      <c r="AE85">
        <v>12</v>
      </c>
      <c r="AF85">
        <v>19.5</v>
      </c>
      <c r="AG85" t="s">
        <v>154</v>
      </c>
      <c r="AH85" t="s">
        <v>159</v>
      </c>
      <c r="AJ85" t="s">
        <v>125</v>
      </c>
      <c r="AK85" s="1">
        <v>43696</v>
      </c>
      <c r="AL85" s="1">
        <v>43697</v>
      </c>
      <c r="AM85" t="s">
        <v>130</v>
      </c>
      <c r="AN85" t="s">
        <v>130</v>
      </c>
      <c r="AO85">
        <v>610</v>
      </c>
      <c r="AP85" t="s">
        <v>131</v>
      </c>
      <c r="AS85" t="s">
        <v>78</v>
      </c>
      <c r="AT85" t="s">
        <v>78</v>
      </c>
      <c r="AU85" t="s">
        <v>79</v>
      </c>
      <c r="AV85" t="s">
        <v>80</v>
      </c>
      <c r="AW85" t="s">
        <v>81</v>
      </c>
      <c r="AY85" s="1">
        <v>43717</v>
      </c>
      <c r="BA85">
        <v>22.76</v>
      </c>
      <c r="BB85" t="s">
        <v>82</v>
      </c>
      <c r="BC85">
        <v>244219</v>
      </c>
      <c r="BD85" t="s">
        <v>132</v>
      </c>
      <c r="BE85">
        <v>1754</v>
      </c>
    </row>
    <row r="86" spans="1:57" x14ac:dyDescent="0.25">
      <c r="A86" t="s">
        <v>56</v>
      </c>
      <c r="B86" t="s">
        <v>160</v>
      </c>
      <c r="C86" t="s">
        <v>178</v>
      </c>
      <c r="D86" t="s">
        <v>120</v>
      </c>
      <c r="E86">
        <v>0.8</v>
      </c>
      <c r="F86">
        <v>1115</v>
      </c>
      <c r="G86">
        <v>1799</v>
      </c>
      <c r="H86">
        <v>19.63</v>
      </c>
      <c r="I86">
        <v>9845570000</v>
      </c>
      <c r="J86">
        <v>9514723039</v>
      </c>
      <c r="K86">
        <v>4</v>
      </c>
      <c r="L86" t="s">
        <v>42</v>
      </c>
      <c r="M86" t="s">
        <v>61</v>
      </c>
      <c r="N86" t="s">
        <v>93</v>
      </c>
      <c r="O86" t="s">
        <v>94</v>
      </c>
      <c r="Q86" t="s">
        <v>178</v>
      </c>
      <c r="R86">
        <v>0.8</v>
      </c>
      <c r="S86">
        <v>1115</v>
      </c>
      <c r="T86" t="s">
        <v>95</v>
      </c>
      <c r="U86" t="s">
        <v>107</v>
      </c>
      <c r="V86">
        <v>201908</v>
      </c>
      <c r="W86">
        <v>201935</v>
      </c>
      <c r="X86" t="s">
        <v>67</v>
      </c>
      <c r="Y86" t="s">
        <v>68</v>
      </c>
      <c r="AA86" t="s">
        <v>69</v>
      </c>
      <c r="AB86" t="s">
        <v>70</v>
      </c>
      <c r="AC86" t="s">
        <v>109</v>
      </c>
      <c r="AD86" s="1">
        <v>43678</v>
      </c>
      <c r="AE86">
        <v>8</v>
      </c>
      <c r="AF86">
        <v>30</v>
      </c>
      <c r="AG86" t="s">
        <v>72</v>
      </c>
      <c r="AH86" t="s">
        <v>180</v>
      </c>
      <c r="AI86" t="s">
        <v>98</v>
      </c>
      <c r="AJ86" t="s">
        <v>99</v>
      </c>
      <c r="AK86" s="1">
        <v>43695</v>
      </c>
      <c r="AL86" s="1">
        <v>43697</v>
      </c>
      <c r="AM86" t="s">
        <v>126</v>
      </c>
      <c r="AN86" t="s">
        <v>126</v>
      </c>
      <c r="AO86">
        <v>610</v>
      </c>
      <c r="AP86" t="s">
        <v>182</v>
      </c>
      <c r="AS86" t="s">
        <v>78</v>
      </c>
      <c r="AU86" t="s">
        <v>79</v>
      </c>
      <c r="AV86" t="s">
        <v>80</v>
      </c>
      <c r="AW86" t="s">
        <v>81</v>
      </c>
      <c r="AY86" s="1">
        <v>43703</v>
      </c>
      <c r="AZ86" s="1">
        <v>43710</v>
      </c>
      <c r="BA86">
        <v>19.63</v>
      </c>
      <c r="BB86" t="s">
        <v>82</v>
      </c>
      <c r="BC86">
        <v>302390</v>
      </c>
      <c r="BD86" t="s">
        <v>120</v>
      </c>
      <c r="BE86">
        <v>1799</v>
      </c>
    </row>
    <row r="87" spans="1:57" x14ac:dyDescent="0.25">
      <c r="A87" t="s">
        <v>56</v>
      </c>
      <c r="B87" t="s">
        <v>211</v>
      </c>
      <c r="C87" t="s">
        <v>178</v>
      </c>
      <c r="D87" t="s">
        <v>120</v>
      </c>
      <c r="E87">
        <v>0.8</v>
      </c>
      <c r="F87">
        <v>1135</v>
      </c>
      <c r="G87">
        <v>1797</v>
      </c>
      <c r="H87">
        <v>20.14</v>
      </c>
      <c r="I87">
        <v>9845580000</v>
      </c>
      <c r="J87">
        <v>9514723039</v>
      </c>
      <c r="K87">
        <v>4</v>
      </c>
      <c r="M87" t="s">
        <v>61</v>
      </c>
      <c r="N87" t="s">
        <v>93</v>
      </c>
      <c r="O87" t="s">
        <v>94</v>
      </c>
      <c r="P87" t="s">
        <v>105</v>
      </c>
      <c r="Q87" t="s">
        <v>178</v>
      </c>
      <c r="R87">
        <v>0.8</v>
      </c>
      <c r="S87">
        <v>1115</v>
      </c>
      <c r="T87" t="s">
        <v>95</v>
      </c>
      <c r="U87" t="s">
        <v>107</v>
      </c>
      <c r="V87">
        <v>201908</v>
      </c>
      <c r="W87">
        <v>201935</v>
      </c>
      <c r="X87" t="s">
        <v>67</v>
      </c>
      <c r="Y87" t="s">
        <v>68</v>
      </c>
      <c r="AA87" t="s">
        <v>69</v>
      </c>
      <c r="AB87" t="s">
        <v>212</v>
      </c>
      <c r="AC87" t="s">
        <v>109</v>
      </c>
      <c r="AD87" s="1">
        <v>43678</v>
      </c>
      <c r="AE87">
        <v>8</v>
      </c>
      <c r="AF87">
        <v>30</v>
      </c>
      <c r="AG87" t="s">
        <v>72</v>
      </c>
      <c r="AH87" t="s">
        <v>180</v>
      </c>
      <c r="AI87" t="s">
        <v>98</v>
      </c>
      <c r="AJ87" t="s">
        <v>99</v>
      </c>
      <c r="AK87" s="1">
        <v>43696</v>
      </c>
      <c r="AL87" s="1">
        <v>43696</v>
      </c>
      <c r="AM87" t="s">
        <v>126</v>
      </c>
      <c r="AN87" t="s">
        <v>126</v>
      </c>
      <c r="AO87">
        <v>610</v>
      </c>
      <c r="AP87" t="s">
        <v>182</v>
      </c>
      <c r="AQ87">
        <v>51</v>
      </c>
      <c r="AR87">
        <v>5</v>
      </c>
      <c r="AS87" t="s">
        <v>78</v>
      </c>
      <c r="AU87" t="s">
        <v>79</v>
      </c>
      <c r="AV87" t="s">
        <v>80</v>
      </c>
      <c r="AW87" t="s">
        <v>81</v>
      </c>
      <c r="AY87" s="1">
        <v>43703</v>
      </c>
      <c r="AZ87" s="1">
        <v>43712</v>
      </c>
      <c r="BA87">
        <v>20.14</v>
      </c>
      <c r="BB87" t="s">
        <v>82</v>
      </c>
      <c r="BC87">
        <v>302390</v>
      </c>
      <c r="BD87" t="s">
        <v>120</v>
      </c>
      <c r="BE87">
        <v>1797</v>
      </c>
    </row>
    <row r="88" spans="1:57" x14ac:dyDescent="0.25">
      <c r="A88" t="s">
        <v>56</v>
      </c>
      <c r="B88" t="s">
        <v>57</v>
      </c>
      <c r="C88" t="s">
        <v>115</v>
      </c>
      <c r="D88" t="s">
        <v>91</v>
      </c>
      <c r="E88">
        <v>0.8</v>
      </c>
      <c r="F88">
        <v>1270</v>
      </c>
      <c r="G88">
        <v>1824</v>
      </c>
      <c r="H88">
        <v>23.04</v>
      </c>
      <c r="I88">
        <v>9750750000</v>
      </c>
      <c r="J88">
        <v>9514689618</v>
      </c>
      <c r="K88">
        <v>7</v>
      </c>
      <c r="M88" t="s">
        <v>213</v>
      </c>
      <c r="N88" t="s">
        <v>85</v>
      </c>
      <c r="O88" t="s">
        <v>63</v>
      </c>
      <c r="P88" t="s">
        <v>64</v>
      </c>
      <c r="Q88" t="s">
        <v>115</v>
      </c>
      <c r="R88">
        <v>0.8</v>
      </c>
      <c r="S88">
        <v>1270</v>
      </c>
      <c r="T88" t="s">
        <v>133</v>
      </c>
      <c r="U88" t="s">
        <v>107</v>
      </c>
      <c r="V88">
        <v>201907</v>
      </c>
      <c r="W88">
        <v>201930</v>
      </c>
      <c r="X88" t="s">
        <v>214</v>
      </c>
      <c r="Y88" t="s">
        <v>68</v>
      </c>
      <c r="AA88" t="s">
        <v>69</v>
      </c>
      <c r="AB88" t="s">
        <v>70</v>
      </c>
      <c r="AC88" t="s">
        <v>71</v>
      </c>
      <c r="AD88" s="1">
        <v>43651</v>
      </c>
      <c r="AE88">
        <v>20</v>
      </c>
      <c r="AF88">
        <v>26</v>
      </c>
      <c r="AG88" t="s">
        <v>72</v>
      </c>
      <c r="AH88" t="s">
        <v>134</v>
      </c>
      <c r="AJ88" t="s">
        <v>135</v>
      </c>
      <c r="AK88" s="1">
        <v>43695</v>
      </c>
      <c r="AL88" s="1">
        <v>43696</v>
      </c>
      <c r="AM88" t="s">
        <v>116</v>
      </c>
      <c r="AN88" t="s">
        <v>116</v>
      </c>
      <c r="AO88">
        <v>610</v>
      </c>
      <c r="AP88" t="s">
        <v>117</v>
      </c>
      <c r="AS88" t="s">
        <v>78</v>
      </c>
      <c r="AT88" t="s">
        <v>78</v>
      </c>
      <c r="AU88" t="s">
        <v>79</v>
      </c>
      <c r="AV88" t="s">
        <v>80</v>
      </c>
      <c r="AW88" t="s">
        <v>81</v>
      </c>
      <c r="AY88" s="1">
        <v>43668</v>
      </c>
      <c r="AZ88" s="1">
        <v>43707</v>
      </c>
      <c r="BA88">
        <v>23.04</v>
      </c>
      <c r="BB88" t="s">
        <v>82</v>
      </c>
      <c r="BC88">
        <v>189856</v>
      </c>
      <c r="BD88" t="s">
        <v>118</v>
      </c>
      <c r="BE88">
        <v>1824</v>
      </c>
    </row>
    <row r="89" spans="1:57" x14ac:dyDescent="0.25">
      <c r="A89" t="s">
        <v>56</v>
      </c>
      <c r="B89" t="s">
        <v>57</v>
      </c>
      <c r="C89" t="s">
        <v>115</v>
      </c>
      <c r="D89" t="s">
        <v>91</v>
      </c>
      <c r="E89">
        <v>0.8</v>
      </c>
      <c r="F89">
        <v>1250</v>
      </c>
      <c r="G89">
        <v>1843</v>
      </c>
      <c r="H89">
        <v>23.08</v>
      </c>
      <c r="I89">
        <v>9834380000</v>
      </c>
      <c r="J89">
        <v>9514618074</v>
      </c>
      <c r="K89">
        <v>9</v>
      </c>
      <c r="L89" t="s">
        <v>60</v>
      </c>
      <c r="M89" t="s">
        <v>61</v>
      </c>
      <c r="N89" t="s">
        <v>62</v>
      </c>
      <c r="O89" t="s">
        <v>63</v>
      </c>
      <c r="P89" t="s">
        <v>64</v>
      </c>
      <c r="Q89" t="s">
        <v>115</v>
      </c>
      <c r="R89">
        <v>0.8</v>
      </c>
      <c r="S89">
        <v>1250</v>
      </c>
      <c r="T89" t="s">
        <v>65</v>
      </c>
      <c r="U89" t="s">
        <v>66</v>
      </c>
      <c r="V89">
        <v>201906</v>
      </c>
      <c r="W89">
        <v>201926</v>
      </c>
      <c r="X89" t="s">
        <v>67</v>
      </c>
      <c r="Y89" t="s">
        <v>68</v>
      </c>
      <c r="AA89" t="s">
        <v>69</v>
      </c>
      <c r="AB89" t="s">
        <v>70</v>
      </c>
      <c r="AC89" t="s">
        <v>71</v>
      </c>
      <c r="AD89" s="1">
        <v>43598</v>
      </c>
      <c r="AE89">
        <v>3</v>
      </c>
      <c r="AF89">
        <v>30</v>
      </c>
      <c r="AG89" t="s">
        <v>72</v>
      </c>
      <c r="AH89" t="s">
        <v>73</v>
      </c>
      <c r="AI89" t="s">
        <v>74</v>
      </c>
      <c r="AJ89" t="s">
        <v>75</v>
      </c>
      <c r="AK89" s="1">
        <v>43693</v>
      </c>
      <c r="AL89" s="1">
        <v>43695</v>
      </c>
      <c r="AM89" t="s">
        <v>116</v>
      </c>
      <c r="AN89" t="s">
        <v>116</v>
      </c>
      <c r="AO89">
        <v>610</v>
      </c>
      <c r="AP89" t="s">
        <v>117</v>
      </c>
      <c r="AS89" t="s">
        <v>78</v>
      </c>
      <c r="AU89" t="s">
        <v>79</v>
      </c>
      <c r="AV89" t="s">
        <v>80</v>
      </c>
      <c r="AW89" t="s">
        <v>81</v>
      </c>
      <c r="AY89" s="1">
        <v>43640</v>
      </c>
      <c r="AZ89" s="1">
        <v>43707</v>
      </c>
      <c r="BA89">
        <v>23.08</v>
      </c>
      <c r="BB89" t="s">
        <v>82</v>
      </c>
      <c r="BC89">
        <v>187515</v>
      </c>
      <c r="BD89" t="s">
        <v>118</v>
      </c>
      <c r="BE89">
        <v>1843</v>
      </c>
    </row>
    <row r="90" spans="1:57" x14ac:dyDescent="0.25">
      <c r="A90" t="s">
        <v>56</v>
      </c>
      <c r="B90" t="s">
        <v>57</v>
      </c>
      <c r="C90" t="s">
        <v>166</v>
      </c>
      <c r="D90" t="s">
        <v>167</v>
      </c>
      <c r="E90">
        <v>0.8</v>
      </c>
      <c r="F90">
        <v>1165</v>
      </c>
      <c r="G90">
        <v>1660</v>
      </c>
      <c r="H90">
        <v>17.21</v>
      </c>
      <c r="I90">
        <v>9805150000</v>
      </c>
      <c r="J90">
        <v>9514650181</v>
      </c>
      <c r="K90">
        <v>4</v>
      </c>
      <c r="M90" t="s">
        <v>61</v>
      </c>
      <c r="N90" t="s">
        <v>93</v>
      </c>
      <c r="O90" t="s">
        <v>94</v>
      </c>
      <c r="P90" t="s">
        <v>64</v>
      </c>
      <c r="Q90" t="s">
        <v>166</v>
      </c>
      <c r="R90">
        <v>0.8</v>
      </c>
      <c r="S90">
        <v>1165</v>
      </c>
      <c r="T90" t="s">
        <v>168</v>
      </c>
      <c r="U90" t="s">
        <v>215</v>
      </c>
      <c r="V90">
        <v>201907</v>
      </c>
      <c r="W90">
        <v>201929</v>
      </c>
      <c r="X90" t="s">
        <v>67</v>
      </c>
      <c r="Y90" t="s">
        <v>68</v>
      </c>
      <c r="AA90" t="s">
        <v>69</v>
      </c>
      <c r="AB90" t="s">
        <v>70</v>
      </c>
      <c r="AC90" t="s">
        <v>71</v>
      </c>
      <c r="AD90" s="1">
        <v>43620</v>
      </c>
      <c r="AE90">
        <v>8</v>
      </c>
      <c r="AF90">
        <v>30</v>
      </c>
      <c r="AG90" t="s">
        <v>72</v>
      </c>
      <c r="AH90" t="s">
        <v>169</v>
      </c>
      <c r="AI90" t="s">
        <v>170</v>
      </c>
      <c r="AJ90" t="s">
        <v>99</v>
      </c>
      <c r="AK90" s="1">
        <v>43690</v>
      </c>
      <c r="AL90" s="1">
        <v>43696</v>
      </c>
      <c r="AM90" t="s">
        <v>171</v>
      </c>
      <c r="AN90" t="s">
        <v>171</v>
      </c>
      <c r="AO90">
        <v>610</v>
      </c>
      <c r="AP90" t="s">
        <v>172</v>
      </c>
      <c r="AS90" t="s">
        <v>78</v>
      </c>
      <c r="AU90" t="s">
        <v>79</v>
      </c>
      <c r="AV90" t="s">
        <v>80</v>
      </c>
      <c r="AW90" t="s">
        <v>81</v>
      </c>
      <c r="AY90" s="1">
        <v>43661</v>
      </c>
      <c r="AZ90" s="1">
        <v>43707</v>
      </c>
      <c r="BA90">
        <v>17.21</v>
      </c>
      <c r="BB90" t="s">
        <v>82</v>
      </c>
      <c r="BC90">
        <v>1138768</v>
      </c>
      <c r="BD90" t="s">
        <v>173</v>
      </c>
      <c r="BE90">
        <v>1660</v>
      </c>
    </row>
    <row r="91" spans="1:57" x14ac:dyDescent="0.25">
      <c r="A91" t="s">
        <v>56</v>
      </c>
      <c r="B91" t="s">
        <v>57</v>
      </c>
      <c r="C91" t="s">
        <v>115</v>
      </c>
      <c r="D91" t="s">
        <v>91</v>
      </c>
      <c r="E91">
        <v>0.8</v>
      </c>
      <c r="F91">
        <v>1250</v>
      </c>
      <c r="G91">
        <v>1832</v>
      </c>
      <c r="H91">
        <v>23.07</v>
      </c>
      <c r="I91">
        <v>9834410000</v>
      </c>
      <c r="J91">
        <v>9514712332</v>
      </c>
      <c r="K91">
        <v>13</v>
      </c>
      <c r="L91" t="s">
        <v>60</v>
      </c>
      <c r="M91" t="s">
        <v>61</v>
      </c>
      <c r="N91" t="s">
        <v>62</v>
      </c>
      <c r="O91" t="s">
        <v>63</v>
      </c>
      <c r="P91" t="s">
        <v>64</v>
      </c>
      <c r="Q91" t="s">
        <v>115</v>
      </c>
      <c r="R91">
        <v>0.8</v>
      </c>
      <c r="S91">
        <v>1250</v>
      </c>
      <c r="T91" t="s">
        <v>65</v>
      </c>
      <c r="U91" t="s">
        <v>66</v>
      </c>
      <c r="V91">
        <v>201908</v>
      </c>
      <c r="W91">
        <v>201933</v>
      </c>
      <c r="X91" t="s">
        <v>67</v>
      </c>
      <c r="Y91" t="s">
        <v>68</v>
      </c>
      <c r="AA91" t="s">
        <v>69</v>
      </c>
      <c r="AB91" t="s">
        <v>70</v>
      </c>
      <c r="AC91" t="s">
        <v>71</v>
      </c>
      <c r="AD91" s="1">
        <v>43670</v>
      </c>
      <c r="AE91">
        <v>3</v>
      </c>
      <c r="AF91">
        <v>30</v>
      </c>
      <c r="AG91" t="s">
        <v>72</v>
      </c>
      <c r="AH91" t="s">
        <v>73</v>
      </c>
      <c r="AI91" t="s">
        <v>74</v>
      </c>
      <c r="AJ91" t="s">
        <v>75</v>
      </c>
      <c r="AK91" s="1">
        <v>43691</v>
      </c>
      <c r="AL91" s="1">
        <v>43696</v>
      </c>
      <c r="AM91" t="s">
        <v>116</v>
      </c>
      <c r="AN91" t="s">
        <v>116</v>
      </c>
      <c r="AO91">
        <v>610</v>
      </c>
      <c r="AP91" t="s">
        <v>117</v>
      </c>
      <c r="AS91" t="s">
        <v>78</v>
      </c>
      <c r="AU91" t="s">
        <v>79</v>
      </c>
      <c r="AV91" t="s">
        <v>80</v>
      </c>
      <c r="AW91" t="s">
        <v>81</v>
      </c>
      <c r="AY91" s="1">
        <v>43689</v>
      </c>
      <c r="AZ91" s="1">
        <v>43707</v>
      </c>
      <c r="BA91">
        <v>23.07</v>
      </c>
      <c r="BB91" t="s">
        <v>82</v>
      </c>
      <c r="BC91">
        <v>187515</v>
      </c>
      <c r="BD91" t="s">
        <v>118</v>
      </c>
      <c r="BE91">
        <v>1832</v>
      </c>
    </row>
    <row r="92" spans="1:57" x14ac:dyDescent="0.25">
      <c r="A92" t="s">
        <v>56</v>
      </c>
      <c r="B92" t="s">
        <v>57</v>
      </c>
      <c r="C92" t="s">
        <v>178</v>
      </c>
      <c r="D92" t="s">
        <v>120</v>
      </c>
      <c r="E92">
        <v>0.8</v>
      </c>
      <c r="F92">
        <v>1160</v>
      </c>
      <c r="G92">
        <v>1823</v>
      </c>
      <c r="H92">
        <v>20.96</v>
      </c>
      <c r="I92">
        <v>9836450000</v>
      </c>
      <c r="J92">
        <v>9514694107</v>
      </c>
      <c r="K92">
        <v>12</v>
      </c>
      <c r="L92" t="s">
        <v>92</v>
      </c>
      <c r="M92" t="s">
        <v>61</v>
      </c>
      <c r="N92" t="s">
        <v>93</v>
      </c>
      <c r="O92" t="s">
        <v>94</v>
      </c>
      <c r="P92" t="s">
        <v>64</v>
      </c>
      <c r="Q92" t="s">
        <v>178</v>
      </c>
      <c r="R92">
        <v>0.8</v>
      </c>
      <c r="S92">
        <v>1160</v>
      </c>
      <c r="T92" t="s">
        <v>193</v>
      </c>
      <c r="U92" t="s">
        <v>216</v>
      </c>
      <c r="V92">
        <v>201908</v>
      </c>
      <c r="W92">
        <v>201933</v>
      </c>
      <c r="X92" t="s">
        <v>67</v>
      </c>
      <c r="Y92" t="s">
        <v>68</v>
      </c>
      <c r="AA92" t="s">
        <v>69</v>
      </c>
      <c r="AB92" t="s">
        <v>70</v>
      </c>
      <c r="AC92" t="s">
        <v>71</v>
      </c>
      <c r="AD92" s="1">
        <v>43655</v>
      </c>
      <c r="AE92">
        <v>8</v>
      </c>
      <c r="AF92">
        <v>30</v>
      </c>
      <c r="AG92" t="s">
        <v>72</v>
      </c>
      <c r="AH92" t="s">
        <v>217</v>
      </c>
      <c r="AI92" t="s">
        <v>194</v>
      </c>
      <c r="AJ92" t="s">
        <v>99</v>
      </c>
      <c r="AK92" s="1">
        <v>43694</v>
      </c>
      <c r="AL92" s="1">
        <v>43695</v>
      </c>
      <c r="AM92" t="s">
        <v>126</v>
      </c>
      <c r="AN92" t="s">
        <v>126</v>
      </c>
      <c r="AO92">
        <v>610</v>
      </c>
      <c r="AP92" t="s">
        <v>182</v>
      </c>
      <c r="AS92" t="s">
        <v>78</v>
      </c>
      <c r="AU92" t="s">
        <v>79</v>
      </c>
      <c r="AV92" t="s">
        <v>80</v>
      </c>
      <c r="AW92" t="s">
        <v>81</v>
      </c>
      <c r="AY92" s="1">
        <v>43689</v>
      </c>
      <c r="AZ92" s="1">
        <v>43707</v>
      </c>
      <c r="BA92">
        <v>20.96</v>
      </c>
      <c r="BB92" t="s">
        <v>82</v>
      </c>
      <c r="BC92">
        <v>163643</v>
      </c>
      <c r="BD92" t="s">
        <v>120</v>
      </c>
      <c r="BE92">
        <v>1823</v>
      </c>
    </row>
    <row r="93" spans="1:57" x14ac:dyDescent="0.25">
      <c r="A93" t="s">
        <v>56</v>
      </c>
      <c r="B93" t="s">
        <v>57</v>
      </c>
      <c r="C93" t="s">
        <v>115</v>
      </c>
      <c r="D93" t="s">
        <v>91</v>
      </c>
      <c r="E93">
        <v>0.8</v>
      </c>
      <c r="F93">
        <v>1540</v>
      </c>
      <c r="G93">
        <v>1795</v>
      </c>
      <c r="H93">
        <v>27.01</v>
      </c>
      <c r="I93">
        <v>9844160000</v>
      </c>
      <c r="J93">
        <v>9514715708</v>
      </c>
      <c r="K93">
        <v>7</v>
      </c>
      <c r="L93" t="s">
        <v>60</v>
      </c>
      <c r="M93" t="s">
        <v>61</v>
      </c>
      <c r="N93" t="s">
        <v>62</v>
      </c>
      <c r="O93" t="s">
        <v>63</v>
      </c>
      <c r="P93" t="s">
        <v>64</v>
      </c>
      <c r="Q93" t="s">
        <v>115</v>
      </c>
      <c r="R93">
        <v>0.8</v>
      </c>
      <c r="S93">
        <v>1540</v>
      </c>
      <c r="T93" t="s">
        <v>65</v>
      </c>
      <c r="U93" t="s">
        <v>66</v>
      </c>
      <c r="V93">
        <v>201908</v>
      </c>
      <c r="W93">
        <v>201933</v>
      </c>
      <c r="X93" t="s">
        <v>67</v>
      </c>
      <c r="Y93" t="s">
        <v>68</v>
      </c>
      <c r="AA93" t="s">
        <v>69</v>
      </c>
      <c r="AB93" t="s">
        <v>70</v>
      </c>
      <c r="AC93" t="s">
        <v>71</v>
      </c>
      <c r="AD93" s="1">
        <v>43672</v>
      </c>
      <c r="AE93">
        <v>3</v>
      </c>
      <c r="AF93">
        <v>30</v>
      </c>
      <c r="AG93" t="s">
        <v>72</v>
      </c>
      <c r="AH93" t="s">
        <v>73</v>
      </c>
      <c r="AI93" t="s">
        <v>74</v>
      </c>
      <c r="AJ93" t="s">
        <v>75</v>
      </c>
      <c r="AK93" s="1">
        <v>43696</v>
      </c>
      <c r="AL93" s="1">
        <v>43697</v>
      </c>
      <c r="AM93" t="s">
        <v>116</v>
      </c>
      <c r="AN93" t="s">
        <v>116</v>
      </c>
      <c r="AO93">
        <v>610</v>
      </c>
      <c r="AP93" t="s">
        <v>117</v>
      </c>
      <c r="AS93" t="s">
        <v>78</v>
      </c>
      <c r="AU93" t="s">
        <v>79</v>
      </c>
      <c r="AV93" t="s">
        <v>80</v>
      </c>
      <c r="AW93" t="s">
        <v>81</v>
      </c>
      <c r="AY93" s="1">
        <v>43689</v>
      </c>
      <c r="AZ93" s="1">
        <v>43707</v>
      </c>
      <c r="BA93">
        <v>27.01</v>
      </c>
      <c r="BB93" t="s">
        <v>82</v>
      </c>
      <c r="BC93">
        <v>196231</v>
      </c>
      <c r="BD93" t="s">
        <v>118</v>
      </c>
      <c r="BE93">
        <v>1795</v>
      </c>
    </row>
    <row r="94" spans="1:57" x14ac:dyDescent="0.25">
      <c r="A94" t="s">
        <v>56</v>
      </c>
      <c r="B94" t="s">
        <v>57</v>
      </c>
      <c r="C94" t="s">
        <v>178</v>
      </c>
      <c r="D94" t="s">
        <v>120</v>
      </c>
      <c r="E94">
        <v>0.8</v>
      </c>
      <c r="F94">
        <v>1115</v>
      </c>
      <c r="G94">
        <v>1802</v>
      </c>
      <c r="H94">
        <v>19.66</v>
      </c>
      <c r="I94">
        <v>9845630000</v>
      </c>
      <c r="J94">
        <v>9514723039</v>
      </c>
      <c r="K94">
        <v>4</v>
      </c>
      <c r="L94" t="s">
        <v>42</v>
      </c>
      <c r="M94" t="s">
        <v>61</v>
      </c>
      <c r="N94" t="s">
        <v>93</v>
      </c>
      <c r="O94" t="s">
        <v>94</v>
      </c>
      <c r="P94" t="s">
        <v>64</v>
      </c>
      <c r="Q94" t="s">
        <v>178</v>
      </c>
      <c r="R94">
        <v>0.8</v>
      </c>
      <c r="S94">
        <v>1115</v>
      </c>
      <c r="T94" t="s">
        <v>95</v>
      </c>
      <c r="U94" t="s">
        <v>107</v>
      </c>
      <c r="V94">
        <v>201908</v>
      </c>
      <c r="W94">
        <v>201935</v>
      </c>
      <c r="X94" t="s">
        <v>67</v>
      </c>
      <c r="Y94" t="s">
        <v>68</v>
      </c>
      <c r="AA94" t="s">
        <v>69</v>
      </c>
      <c r="AB94" t="s">
        <v>70</v>
      </c>
      <c r="AC94" t="s">
        <v>71</v>
      </c>
      <c r="AD94" s="1">
        <v>43678</v>
      </c>
      <c r="AE94">
        <v>8</v>
      </c>
      <c r="AF94">
        <v>30</v>
      </c>
      <c r="AG94" t="s">
        <v>72</v>
      </c>
      <c r="AH94" t="s">
        <v>180</v>
      </c>
      <c r="AI94" t="s">
        <v>98</v>
      </c>
      <c r="AJ94" t="s">
        <v>99</v>
      </c>
      <c r="AK94" s="1">
        <v>43695</v>
      </c>
      <c r="AL94" s="1">
        <v>43696</v>
      </c>
      <c r="AM94" t="s">
        <v>126</v>
      </c>
      <c r="AN94" t="s">
        <v>126</v>
      </c>
      <c r="AO94">
        <v>610</v>
      </c>
      <c r="AP94" t="s">
        <v>182</v>
      </c>
      <c r="AS94" t="s">
        <v>78</v>
      </c>
      <c r="AU94" t="s">
        <v>79</v>
      </c>
      <c r="AV94" t="s">
        <v>80</v>
      </c>
      <c r="AW94" t="s">
        <v>81</v>
      </c>
      <c r="AY94" s="1">
        <v>43703</v>
      </c>
      <c r="AZ94" s="1">
        <v>43707</v>
      </c>
      <c r="BA94">
        <v>19.66</v>
      </c>
      <c r="BB94" t="s">
        <v>82</v>
      </c>
      <c r="BC94">
        <v>302390</v>
      </c>
      <c r="BD94" t="s">
        <v>120</v>
      </c>
      <c r="BE94">
        <v>1802</v>
      </c>
    </row>
    <row r="95" spans="1:57" x14ac:dyDescent="0.25">
      <c r="A95" t="s">
        <v>56</v>
      </c>
      <c r="B95" t="s">
        <v>57</v>
      </c>
      <c r="C95" t="s">
        <v>199</v>
      </c>
      <c r="D95" t="s">
        <v>120</v>
      </c>
      <c r="E95">
        <v>0.8</v>
      </c>
      <c r="F95">
        <v>1340</v>
      </c>
      <c r="G95">
        <v>1803</v>
      </c>
      <c r="H95">
        <v>23.89</v>
      </c>
      <c r="I95">
        <v>9837100000</v>
      </c>
      <c r="J95">
        <v>9514733264</v>
      </c>
      <c r="K95">
        <v>3</v>
      </c>
      <c r="L95" t="s">
        <v>218</v>
      </c>
      <c r="M95" t="s">
        <v>61</v>
      </c>
      <c r="N95" t="s">
        <v>93</v>
      </c>
      <c r="O95" t="s">
        <v>94</v>
      </c>
      <c r="P95" t="s">
        <v>64</v>
      </c>
      <c r="Q95" t="s">
        <v>199</v>
      </c>
      <c r="R95">
        <v>0.8</v>
      </c>
      <c r="S95">
        <v>1320</v>
      </c>
      <c r="T95" t="s">
        <v>174</v>
      </c>
      <c r="U95" t="s">
        <v>175</v>
      </c>
      <c r="V95">
        <v>201909</v>
      </c>
      <c r="W95">
        <v>201936</v>
      </c>
      <c r="X95" t="s">
        <v>67</v>
      </c>
      <c r="Y95" t="s">
        <v>68</v>
      </c>
      <c r="AA95" t="s">
        <v>69</v>
      </c>
      <c r="AB95" t="s">
        <v>70</v>
      </c>
      <c r="AC95" t="s">
        <v>71</v>
      </c>
      <c r="AD95" s="1">
        <v>43689</v>
      </c>
      <c r="AE95">
        <v>8</v>
      </c>
      <c r="AF95">
        <v>20</v>
      </c>
      <c r="AG95" t="s">
        <v>72</v>
      </c>
      <c r="AH95" t="s">
        <v>200</v>
      </c>
      <c r="AI95" t="s">
        <v>177</v>
      </c>
      <c r="AJ95" t="s">
        <v>99</v>
      </c>
      <c r="AK95" s="1">
        <v>43692</v>
      </c>
      <c r="AL95" s="1">
        <v>43696</v>
      </c>
      <c r="AM95" t="s">
        <v>126</v>
      </c>
      <c r="AN95" t="s">
        <v>126</v>
      </c>
      <c r="AO95">
        <v>610</v>
      </c>
      <c r="AP95" t="s">
        <v>201</v>
      </c>
      <c r="AS95" t="s">
        <v>78</v>
      </c>
      <c r="AU95" t="s">
        <v>79</v>
      </c>
      <c r="AV95" t="s">
        <v>80</v>
      </c>
      <c r="AW95" t="s">
        <v>81</v>
      </c>
      <c r="AY95" s="1">
        <v>43710</v>
      </c>
      <c r="AZ95" s="1">
        <v>43707</v>
      </c>
      <c r="BA95">
        <v>23.89</v>
      </c>
      <c r="BB95" t="s">
        <v>82</v>
      </c>
      <c r="BC95">
        <v>357475</v>
      </c>
      <c r="BD95" t="s">
        <v>202</v>
      </c>
      <c r="BE95">
        <v>1803</v>
      </c>
    </row>
    <row r="96" spans="1:57" x14ac:dyDescent="0.25">
      <c r="A96" t="s">
        <v>56</v>
      </c>
      <c r="B96" t="s">
        <v>57</v>
      </c>
      <c r="C96" t="s">
        <v>151</v>
      </c>
      <c r="D96" t="s">
        <v>120</v>
      </c>
      <c r="E96">
        <v>0.8</v>
      </c>
      <c r="F96">
        <v>1145</v>
      </c>
      <c r="G96">
        <v>1781</v>
      </c>
      <c r="H96">
        <v>19.57</v>
      </c>
      <c r="I96">
        <v>9826900000</v>
      </c>
      <c r="J96">
        <v>9514726769</v>
      </c>
      <c r="K96">
        <v>10</v>
      </c>
      <c r="L96" t="s">
        <v>84</v>
      </c>
      <c r="M96" t="s">
        <v>61</v>
      </c>
      <c r="N96" t="s">
        <v>93</v>
      </c>
      <c r="O96" t="s">
        <v>94</v>
      </c>
      <c r="P96" t="s">
        <v>64</v>
      </c>
      <c r="Q96" t="s">
        <v>151</v>
      </c>
      <c r="R96">
        <v>0.8</v>
      </c>
      <c r="S96">
        <v>1130</v>
      </c>
      <c r="T96" t="s">
        <v>95</v>
      </c>
      <c r="U96" t="s">
        <v>152</v>
      </c>
      <c r="V96">
        <v>201909</v>
      </c>
      <c r="W96">
        <v>201937</v>
      </c>
      <c r="X96" t="s">
        <v>67</v>
      </c>
      <c r="Y96" t="s">
        <v>68</v>
      </c>
      <c r="AA96" t="s">
        <v>69</v>
      </c>
      <c r="AB96" t="s">
        <v>70</v>
      </c>
      <c r="AC96" t="s">
        <v>71</v>
      </c>
      <c r="AD96" s="1">
        <v>43682</v>
      </c>
      <c r="AE96">
        <v>12</v>
      </c>
      <c r="AF96">
        <v>19.5</v>
      </c>
      <c r="AG96" t="s">
        <v>72</v>
      </c>
      <c r="AH96" t="s">
        <v>159</v>
      </c>
      <c r="AJ96" t="s">
        <v>125</v>
      </c>
      <c r="AK96" s="1">
        <v>43690</v>
      </c>
      <c r="AL96" s="1">
        <v>43695</v>
      </c>
      <c r="AM96" t="s">
        <v>130</v>
      </c>
      <c r="AN96" t="s">
        <v>130</v>
      </c>
      <c r="AO96">
        <v>610</v>
      </c>
      <c r="AP96" t="s">
        <v>155</v>
      </c>
      <c r="AS96" t="s">
        <v>78</v>
      </c>
      <c r="AT96" t="s">
        <v>78</v>
      </c>
      <c r="AU96" t="s">
        <v>79</v>
      </c>
      <c r="AV96" t="s">
        <v>80</v>
      </c>
      <c r="AW96" t="s">
        <v>81</v>
      </c>
      <c r="AY96" s="1">
        <v>43717</v>
      </c>
      <c r="AZ96" s="1">
        <v>43707</v>
      </c>
      <c r="BA96">
        <v>19.57</v>
      </c>
      <c r="BB96" t="s">
        <v>82</v>
      </c>
      <c r="BC96">
        <v>456691</v>
      </c>
      <c r="BD96" t="s">
        <v>128</v>
      </c>
      <c r="BE96">
        <v>1781</v>
      </c>
    </row>
    <row r="97" spans="1:57" x14ac:dyDescent="0.25">
      <c r="A97" t="s">
        <v>56</v>
      </c>
      <c r="B97" t="s">
        <v>57</v>
      </c>
      <c r="C97" t="s">
        <v>129</v>
      </c>
      <c r="D97" t="s">
        <v>120</v>
      </c>
      <c r="E97">
        <v>0.8</v>
      </c>
      <c r="F97">
        <v>1375</v>
      </c>
      <c r="G97">
        <v>1766</v>
      </c>
      <c r="H97">
        <v>23.23</v>
      </c>
      <c r="I97">
        <v>9840480000</v>
      </c>
      <c r="J97">
        <v>9514729329</v>
      </c>
      <c r="K97">
        <v>7</v>
      </c>
      <c r="L97" t="s">
        <v>84</v>
      </c>
      <c r="M97" t="s">
        <v>61</v>
      </c>
      <c r="N97" t="s">
        <v>93</v>
      </c>
      <c r="O97" t="s">
        <v>94</v>
      </c>
      <c r="P97" t="s">
        <v>64</v>
      </c>
      <c r="Q97" t="s">
        <v>129</v>
      </c>
      <c r="R97">
        <v>0.8</v>
      </c>
      <c r="S97">
        <v>1360</v>
      </c>
      <c r="T97" t="s">
        <v>95</v>
      </c>
      <c r="U97" t="s">
        <v>152</v>
      </c>
      <c r="V97">
        <v>201909</v>
      </c>
      <c r="W97">
        <v>201937</v>
      </c>
      <c r="X97" t="s">
        <v>67</v>
      </c>
      <c r="Y97" t="s">
        <v>68</v>
      </c>
      <c r="AA97" t="s">
        <v>69</v>
      </c>
      <c r="AB97" t="s">
        <v>70</v>
      </c>
      <c r="AC97" t="s">
        <v>71</v>
      </c>
      <c r="AD97" s="1">
        <v>43684</v>
      </c>
      <c r="AE97">
        <v>12</v>
      </c>
      <c r="AF97">
        <v>19.5</v>
      </c>
      <c r="AG97" t="s">
        <v>72</v>
      </c>
      <c r="AH97" t="s">
        <v>159</v>
      </c>
      <c r="AJ97" t="s">
        <v>125</v>
      </c>
      <c r="AK97" s="1">
        <v>43694</v>
      </c>
      <c r="AL97" s="1">
        <v>43695</v>
      </c>
      <c r="AM97" t="s">
        <v>130</v>
      </c>
      <c r="AN97" t="s">
        <v>130</v>
      </c>
      <c r="AO97">
        <v>610</v>
      </c>
      <c r="AP97" t="s">
        <v>131</v>
      </c>
      <c r="AS97" t="s">
        <v>78</v>
      </c>
      <c r="AT97" t="s">
        <v>78</v>
      </c>
      <c r="AU97" t="s">
        <v>79</v>
      </c>
      <c r="AV97" t="s">
        <v>80</v>
      </c>
      <c r="AW97" t="s">
        <v>81</v>
      </c>
      <c r="AY97" s="1">
        <v>43717</v>
      </c>
      <c r="AZ97" s="1">
        <v>43707</v>
      </c>
      <c r="BA97">
        <v>23.23</v>
      </c>
      <c r="BB97" t="s">
        <v>82</v>
      </c>
      <c r="BC97">
        <v>244219</v>
      </c>
      <c r="BD97" t="s">
        <v>132</v>
      </c>
      <c r="BE97">
        <v>1766</v>
      </c>
    </row>
    <row r="98" spans="1:57" x14ac:dyDescent="0.25">
      <c r="A98" t="s">
        <v>56</v>
      </c>
      <c r="B98" t="s">
        <v>57</v>
      </c>
      <c r="C98" t="s">
        <v>129</v>
      </c>
      <c r="D98" t="s">
        <v>120</v>
      </c>
      <c r="E98">
        <v>0.8</v>
      </c>
      <c r="F98">
        <v>1375</v>
      </c>
      <c r="G98">
        <v>1769</v>
      </c>
      <c r="H98">
        <v>23.37</v>
      </c>
      <c r="I98">
        <v>9840490000</v>
      </c>
      <c r="J98">
        <v>9514729329</v>
      </c>
      <c r="K98">
        <v>7</v>
      </c>
      <c r="L98" t="s">
        <v>84</v>
      </c>
      <c r="M98" t="s">
        <v>61</v>
      </c>
      <c r="N98" t="s">
        <v>93</v>
      </c>
      <c r="O98" t="s">
        <v>94</v>
      </c>
      <c r="P98" t="s">
        <v>64</v>
      </c>
      <c r="Q98" t="s">
        <v>129</v>
      </c>
      <c r="R98">
        <v>0.8</v>
      </c>
      <c r="S98">
        <v>1360</v>
      </c>
      <c r="T98" t="s">
        <v>95</v>
      </c>
      <c r="U98" t="s">
        <v>152</v>
      </c>
      <c r="V98">
        <v>201909</v>
      </c>
      <c r="W98">
        <v>201937</v>
      </c>
      <c r="X98" t="s">
        <v>67</v>
      </c>
      <c r="Y98" t="s">
        <v>68</v>
      </c>
      <c r="AA98" t="s">
        <v>69</v>
      </c>
      <c r="AB98" t="s">
        <v>70</v>
      </c>
      <c r="AC98" t="s">
        <v>71</v>
      </c>
      <c r="AD98" s="1">
        <v>43684</v>
      </c>
      <c r="AE98">
        <v>12</v>
      </c>
      <c r="AF98">
        <v>19.5</v>
      </c>
      <c r="AG98" t="s">
        <v>72</v>
      </c>
      <c r="AH98" t="s">
        <v>159</v>
      </c>
      <c r="AJ98" t="s">
        <v>125</v>
      </c>
      <c r="AK98" s="1">
        <v>43694</v>
      </c>
      <c r="AL98" s="1">
        <v>43695</v>
      </c>
      <c r="AM98" t="s">
        <v>130</v>
      </c>
      <c r="AN98" t="s">
        <v>130</v>
      </c>
      <c r="AO98">
        <v>610</v>
      </c>
      <c r="AP98" t="s">
        <v>131</v>
      </c>
      <c r="AS98" t="s">
        <v>78</v>
      </c>
      <c r="AT98" t="s">
        <v>78</v>
      </c>
      <c r="AU98" t="s">
        <v>79</v>
      </c>
      <c r="AV98" t="s">
        <v>80</v>
      </c>
      <c r="AW98" t="s">
        <v>81</v>
      </c>
      <c r="AY98" s="1">
        <v>43717</v>
      </c>
      <c r="AZ98" s="1">
        <v>43707</v>
      </c>
      <c r="BA98">
        <v>23.37</v>
      </c>
      <c r="BB98" t="s">
        <v>82</v>
      </c>
      <c r="BC98">
        <v>244219</v>
      </c>
      <c r="BD98" t="s">
        <v>132</v>
      </c>
      <c r="BE98">
        <v>1769</v>
      </c>
    </row>
    <row r="99" spans="1:57" x14ac:dyDescent="0.25">
      <c r="A99" t="s">
        <v>56</v>
      </c>
      <c r="B99" t="s">
        <v>57</v>
      </c>
      <c r="C99" t="s">
        <v>219</v>
      </c>
      <c r="D99" t="s">
        <v>167</v>
      </c>
      <c r="E99">
        <v>0.8</v>
      </c>
      <c r="F99">
        <v>1130</v>
      </c>
      <c r="G99">
        <v>1845</v>
      </c>
      <c r="H99">
        <v>21.27</v>
      </c>
      <c r="I99">
        <v>9840890000</v>
      </c>
      <c r="J99">
        <v>9514726766</v>
      </c>
      <c r="K99">
        <v>3</v>
      </c>
      <c r="L99" t="s">
        <v>84</v>
      </c>
      <c r="M99" t="s">
        <v>61</v>
      </c>
      <c r="N99" t="s">
        <v>93</v>
      </c>
      <c r="O99" t="s">
        <v>94</v>
      </c>
      <c r="P99" t="s">
        <v>64</v>
      </c>
      <c r="Q99" t="s">
        <v>219</v>
      </c>
      <c r="R99">
        <v>0.8</v>
      </c>
      <c r="S99">
        <v>1130</v>
      </c>
      <c r="T99" t="s">
        <v>95</v>
      </c>
      <c r="U99" t="s">
        <v>208</v>
      </c>
      <c r="V99">
        <v>201909</v>
      </c>
      <c r="W99">
        <v>201937</v>
      </c>
      <c r="X99" t="s">
        <v>108</v>
      </c>
      <c r="Y99" t="s">
        <v>68</v>
      </c>
      <c r="AA99" t="s">
        <v>69</v>
      </c>
      <c r="AB99" t="s">
        <v>70</v>
      </c>
      <c r="AC99" t="s">
        <v>71</v>
      </c>
      <c r="AD99" s="1">
        <v>43682</v>
      </c>
      <c r="AE99">
        <v>15</v>
      </c>
      <c r="AF99">
        <v>24</v>
      </c>
      <c r="AG99" t="s">
        <v>72</v>
      </c>
      <c r="AH99" t="s">
        <v>110</v>
      </c>
      <c r="AJ99" t="s">
        <v>139</v>
      </c>
      <c r="AK99" s="1">
        <v>43695</v>
      </c>
      <c r="AL99" s="1">
        <v>43697</v>
      </c>
      <c r="AM99" t="s">
        <v>171</v>
      </c>
      <c r="AN99" t="s">
        <v>171</v>
      </c>
      <c r="AO99">
        <v>610</v>
      </c>
      <c r="AP99" t="s">
        <v>220</v>
      </c>
      <c r="AS99" t="s">
        <v>78</v>
      </c>
      <c r="AU99" t="s">
        <v>79</v>
      </c>
      <c r="AV99" t="s">
        <v>80</v>
      </c>
      <c r="AW99" t="s">
        <v>81</v>
      </c>
      <c r="AY99" s="1">
        <v>43717</v>
      </c>
      <c r="AZ99" s="1">
        <v>43707</v>
      </c>
      <c r="BA99">
        <v>21.27</v>
      </c>
      <c r="BB99" t="s">
        <v>82</v>
      </c>
      <c r="BC99">
        <v>1313215</v>
      </c>
      <c r="BD99" t="s">
        <v>221</v>
      </c>
      <c r="BE99">
        <v>1845</v>
      </c>
    </row>
    <row r="100" spans="1:57" x14ac:dyDescent="0.25">
      <c r="A100" t="s">
        <v>56</v>
      </c>
      <c r="B100" t="s">
        <v>57</v>
      </c>
      <c r="C100" t="s">
        <v>186</v>
      </c>
      <c r="D100" t="s">
        <v>187</v>
      </c>
      <c r="E100">
        <v>0.8</v>
      </c>
      <c r="F100">
        <v>1190</v>
      </c>
      <c r="G100">
        <v>1869</v>
      </c>
      <c r="H100">
        <v>22.71</v>
      </c>
      <c r="I100">
        <v>9845550000</v>
      </c>
      <c r="J100">
        <v>9514726766</v>
      </c>
      <c r="K100">
        <v>10</v>
      </c>
      <c r="L100" t="s">
        <v>84</v>
      </c>
      <c r="M100" t="s">
        <v>61</v>
      </c>
      <c r="N100" t="s">
        <v>93</v>
      </c>
      <c r="O100" t="s">
        <v>94</v>
      </c>
      <c r="P100" t="s">
        <v>64</v>
      </c>
      <c r="Q100" t="s">
        <v>186</v>
      </c>
      <c r="R100">
        <v>0.8</v>
      </c>
      <c r="S100">
        <v>1190</v>
      </c>
      <c r="T100" t="s">
        <v>95</v>
      </c>
      <c r="U100" t="s">
        <v>208</v>
      </c>
      <c r="V100">
        <v>201909</v>
      </c>
      <c r="W100">
        <v>201937</v>
      </c>
      <c r="X100" t="s">
        <v>108</v>
      </c>
      <c r="Y100" t="s">
        <v>123</v>
      </c>
      <c r="AA100" t="s">
        <v>69</v>
      </c>
      <c r="AB100" t="s">
        <v>70</v>
      </c>
      <c r="AC100" t="s">
        <v>71</v>
      </c>
      <c r="AD100" s="1">
        <v>43682</v>
      </c>
      <c r="AE100">
        <v>15</v>
      </c>
      <c r="AF100">
        <v>26</v>
      </c>
      <c r="AG100" t="s">
        <v>72</v>
      </c>
      <c r="AH100" t="s">
        <v>110</v>
      </c>
      <c r="AJ100" t="s">
        <v>139</v>
      </c>
      <c r="AK100" s="1">
        <v>43696</v>
      </c>
      <c r="AL100" s="1">
        <v>43697</v>
      </c>
      <c r="AM100" t="s">
        <v>188</v>
      </c>
      <c r="AN100" t="s">
        <v>188</v>
      </c>
      <c r="AO100">
        <v>610</v>
      </c>
      <c r="AP100" t="s">
        <v>189</v>
      </c>
      <c r="AS100" t="s">
        <v>78</v>
      </c>
      <c r="AU100" t="s">
        <v>79</v>
      </c>
      <c r="AV100" t="s">
        <v>80</v>
      </c>
      <c r="AW100" t="s">
        <v>81</v>
      </c>
      <c r="AY100" s="1">
        <v>43717</v>
      </c>
      <c r="AZ100" s="1">
        <v>43707</v>
      </c>
      <c r="BA100">
        <v>22.71</v>
      </c>
      <c r="BB100" t="s">
        <v>82</v>
      </c>
      <c r="BC100">
        <v>180373</v>
      </c>
      <c r="BD100" t="s">
        <v>128</v>
      </c>
      <c r="BE100">
        <v>1869</v>
      </c>
    </row>
    <row r="101" spans="1:57" x14ac:dyDescent="0.25">
      <c r="A101" t="s">
        <v>56</v>
      </c>
      <c r="B101" t="s">
        <v>57</v>
      </c>
      <c r="C101" t="s">
        <v>115</v>
      </c>
      <c r="D101" t="s">
        <v>91</v>
      </c>
      <c r="E101">
        <v>0.8</v>
      </c>
      <c r="F101">
        <v>1450</v>
      </c>
      <c r="G101">
        <v>1792</v>
      </c>
      <c r="H101">
        <v>25.33</v>
      </c>
      <c r="I101">
        <v>9845680000</v>
      </c>
      <c r="J101">
        <v>9514724920</v>
      </c>
      <c r="K101">
        <v>1</v>
      </c>
      <c r="L101" t="s">
        <v>84</v>
      </c>
      <c r="M101" t="s">
        <v>61</v>
      </c>
      <c r="N101" t="s">
        <v>93</v>
      </c>
      <c r="O101" t="s">
        <v>63</v>
      </c>
      <c r="P101" t="s">
        <v>64</v>
      </c>
      <c r="Q101" t="s">
        <v>115</v>
      </c>
      <c r="R101">
        <v>0.8</v>
      </c>
      <c r="S101">
        <v>1450</v>
      </c>
      <c r="T101" t="s">
        <v>222</v>
      </c>
      <c r="U101" t="s">
        <v>107</v>
      </c>
      <c r="V101">
        <v>201909</v>
      </c>
      <c r="W101">
        <v>201937</v>
      </c>
      <c r="X101" t="s">
        <v>67</v>
      </c>
      <c r="Y101" t="s">
        <v>68</v>
      </c>
      <c r="AA101" t="s">
        <v>69</v>
      </c>
      <c r="AB101" t="s">
        <v>70</v>
      </c>
      <c r="AC101" t="s">
        <v>71</v>
      </c>
      <c r="AD101" s="1">
        <v>43679</v>
      </c>
      <c r="AE101">
        <v>3</v>
      </c>
      <c r="AF101">
        <v>30</v>
      </c>
      <c r="AG101" t="s">
        <v>72</v>
      </c>
      <c r="AH101" t="s">
        <v>223</v>
      </c>
      <c r="AI101" t="s">
        <v>224</v>
      </c>
      <c r="AJ101" t="s">
        <v>225</v>
      </c>
      <c r="AK101" s="1">
        <v>43696</v>
      </c>
      <c r="AL101" s="1">
        <v>43697</v>
      </c>
      <c r="AM101" t="s">
        <v>116</v>
      </c>
      <c r="AN101" t="s">
        <v>116</v>
      </c>
      <c r="AO101">
        <v>610</v>
      </c>
      <c r="AP101" t="s">
        <v>117</v>
      </c>
      <c r="AS101" t="s">
        <v>78</v>
      </c>
      <c r="AT101" t="s">
        <v>78</v>
      </c>
      <c r="AU101" t="s">
        <v>79</v>
      </c>
      <c r="AV101" t="s">
        <v>80</v>
      </c>
      <c r="AW101" t="s">
        <v>81</v>
      </c>
      <c r="AY101" s="1">
        <v>43717</v>
      </c>
      <c r="AZ101" s="1">
        <v>43707</v>
      </c>
      <c r="BA101">
        <v>25.33</v>
      </c>
      <c r="BB101" t="s">
        <v>82</v>
      </c>
      <c r="BC101">
        <v>252234</v>
      </c>
      <c r="BD101" t="s">
        <v>118</v>
      </c>
      <c r="BE101">
        <v>1792</v>
      </c>
    </row>
    <row r="102" spans="1:57" x14ac:dyDescent="0.25">
      <c r="A102" t="s">
        <v>56</v>
      </c>
      <c r="B102" t="s">
        <v>57</v>
      </c>
      <c r="C102" t="s">
        <v>115</v>
      </c>
      <c r="D102" t="s">
        <v>91</v>
      </c>
      <c r="E102">
        <v>0.8</v>
      </c>
      <c r="F102">
        <v>1250</v>
      </c>
      <c r="G102">
        <v>1809</v>
      </c>
      <c r="H102">
        <v>23.13</v>
      </c>
      <c r="I102">
        <v>9845710000</v>
      </c>
      <c r="J102">
        <v>9514730579</v>
      </c>
      <c r="K102">
        <v>1</v>
      </c>
      <c r="L102" t="s">
        <v>84</v>
      </c>
      <c r="M102" t="s">
        <v>61</v>
      </c>
      <c r="N102" t="s">
        <v>85</v>
      </c>
      <c r="O102" t="s">
        <v>94</v>
      </c>
      <c r="P102" t="s">
        <v>64</v>
      </c>
      <c r="Q102" t="s">
        <v>115</v>
      </c>
      <c r="R102">
        <v>0.8</v>
      </c>
      <c r="S102">
        <v>1250</v>
      </c>
      <c r="T102" t="s">
        <v>226</v>
      </c>
      <c r="U102" t="s">
        <v>107</v>
      </c>
      <c r="V102">
        <v>201909</v>
      </c>
      <c r="W102">
        <v>201937</v>
      </c>
      <c r="X102" t="s">
        <v>227</v>
      </c>
      <c r="Y102" t="s">
        <v>68</v>
      </c>
      <c r="AA102" t="s">
        <v>69</v>
      </c>
      <c r="AB102" t="s">
        <v>70</v>
      </c>
      <c r="AC102" t="s">
        <v>71</v>
      </c>
      <c r="AD102" s="1">
        <v>43685</v>
      </c>
      <c r="AE102">
        <v>5</v>
      </c>
      <c r="AF102">
        <v>30</v>
      </c>
      <c r="AG102" t="s">
        <v>72</v>
      </c>
      <c r="AH102" t="s">
        <v>227</v>
      </c>
      <c r="AJ102" t="s">
        <v>228</v>
      </c>
      <c r="AK102" s="1">
        <v>43695</v>
      </c>
      <c r="AL102" s="1">
        <v>43697</v>
      </c>
      <c r="AM102" t="s">
        <v>116</v>
      </c>
      <c r="AN102" t="s">
        <v>116</v>
      </c>
      <c r="AO102">
        <v>610</v>
      </c>
      <c r="AP102" t="s">
        <v>117</v>
      </c>
      <c r="AS102" t="s">
        <v>78</v>
      </c>
      <c r="AU102" t="s">
        <v>79</v>
      </c>
      <c r="AV102" t="s">
        <v>80</v>
      </c>
      <c r="AW102" t="s">
        <v>81</v>
      </c>
      <c r="AY102" s="1">
        <v>43717</v>
      </c>
      <c r="AZ102" s="1">
        <v>43707</v>
      </c>
      <c r="BA102">
        <v>23.13</v>
      </c>
      <c r="BB102" t="s">
        <v>82</v>
      </c>
      <c r="BC102">
        <v>187515</v>
      </c>
      <c r="BD102" t="s">
        <v>118</v>
      </c>
      <c r="BE102">
        <v>1809</v>
      </c>
    </row>
    <row r="103" spans="1:57" x14ac:dyDescent="0.25">
      <c r="A103" t="s">
        <v>56</v>
      </c>
      <c r="B103" t="s">
        <v>209</v>
      </c>
      <c r="C103" t="s">
        <v>229</v>
      </c>
      <c r="D103" t="s">
        <v>120</v>
      </c>
      <c r="E103">
        <v>0.88</v>
      </c>
      <c r="F103">
        <v>1410</v>
      </c>
      <c r="G103">
        <v>1828</v>
      </c>
      <c r="H103">
        <v>25.77</v>
      </c>
      <c r="I103">
        <v>9845470000</v>
      </c>
      <c r="J103">
        <v>9514730127</v>
      </c>
      <c r="K103">
        <v>2</v>
      </c>
      <c r="L103" t="s">
        <v>84</v>
      </c>
      <c r="M103" t="s">
        <v>61</v>
      </c>
      <c r="N103" t="s">
        <v>93</v>
      </c>
      <c r="O103" t="s">
        <v>63</v>
      </c>
      <c r="Q103" t="s">
        <v>229</v>
      </c>
      <c r="R103">
        <v>0.88</v>
      </c>
      <c r="S103">
        <v>1410</v>
      </c>
      <c r="T103" t="s">
        <v>95</v>
      </c>
      <c r="U103" t="s">
        <v>107</v>
      </c>
      <c r="V103">
        <v>201909</v>
      </c>
      <c r="W103">
        <v>201936</v>
      </c>
      <c r="X103" t="s">
        <v>67</v>
      </c>
      <c r="AA103" t="s">
        <v>69</v>
      </c>
      <c r="AB103" t="s">
        <v>70</v>
      </c>
      <c r="AC103" t="s">
        <v>210</v>
      </c>
      <c r="AD103" s="1">
        <v>43685</v>
      </c>
      <c r="AE103">
        <v>8</v>
      </c>
      <c r="AF103">
        <v>30</v>
      </c>
      <c r="AG103" t="s">
        <v>154</v>
      </c>
      <c r="AH103" t="s">
        <v>124</v>
      </c>
      <c r="AI103" t="s">
        <v>98</v>
      </c>
      <c r="AJ103" t="s">
        <v>99</v>
      </c>
      <c r="AK103" s="1">
        <v>43696</v>
      </c>
      <c r="AL103" s="1">
        <v>43697</v>
      </c>
      <c r="AM103" t="s">
        <v>126</v>
      </c>
      <c r="AN103" t="s">
        <v>126</v>
      </c>
      <c r="AO103">
        <v>610</v>
      </c>
      <c r="AP103" t="s">
        <v>230</v>
      </c>
      <c r="AS103" t="s">
        <v>78</v>
      </c>
      <c r="AU103" t="s">
        <v>79</v>
      </c>
      <c r="AV103" t="s">
        <v>80</v>
      </c>
      <c r="AW103" t="s">
        <v>81</v>
      </c>
      <c r="AY103" s="1">
        <v>43710</v>
      </c>
      <c r="BA103">
        <v>25.77</v>
      </c>
      <c r="BB103" t="s">
        <v>82</v>
      </c>
      <c r="BC103">
        <v>1319264</v>
      </c>
      <c r="BD103" t="s">
        <v>120</v>
      </c>
      <c r="BE103">
        <v>1828</v>
      </c>
    </row>
    <row r="104" spans="1:57" x14ac:dyDescent="0.25">
      <c r="A104" t="s">
        <v>56</v>
      </c>
      <c r="B104" t="s">
        <v>209</v>
      </c>
      <c r="C104" t="s">
        <v>229</v>
      </c>
      <c r="D104" t="s">
        <v>120</v>
      </c>
      <c r="E104">
        <v>0.88</v>
      </c>
      <c r="F104">
        <v>1410</v>
      </c>
      <c r="G104">
        <v>1824</v>
      </c>
      <c r="H104">
        <v>25.7</v>
      </c>
      <c r="I104">
        <v>9846750000</v>
      </c>
      <c r="J104">
        <v>9514730127</v>
      </c>
      <c r="K104">
        <v>1</v>
      </c>
      <c r="L104" t="s">
        <v>84</v>
      </c>
      <c r="M104" t="s">
        <v>61</v>
      </c>
      <c r="N104" t="s">
        <v>93</v>
      </c>
      <c r="O104" t="s">
        <v>63</v>
      </c>
      <c r="Q104" t="s">
        <v>229</v>
      </c>
      <c r="R104">
        <v>0.88</v>
      </c>
      <c r="S104">
        <v>1410</v>
      </c>
      <c r="T104" t="s">
        <v>95</v>
      </c>
      <c r="U104" t="s">
        <v>107</v>
      </c>
      <c r="V104">
        <v>201909</v>
      </c>
      <c r="W104">
        <v>201936</v>
      </c>
      <c r="X104" t="s">
        <v>67</v>
      </c>
      <c r="AA104" t="s">
        <v>69</v>
      </c>
      <c r="AB104" t="s">
        <v>70</v>
      </c>
      <c r="AC104" t="s">
        <v>210</v>
      </c>
      <c r="AD104" s="1">
        <v>43685</v>
      </c>
      <c r="AE104">
        <v>8</v>
      </c>
      <c r="AF104">
        <v>30</v>
      </c>
      <c r="AG104" t="s">
        <v>154</v>
      </c>
      <c r="AH104" t="s">
        <v>124</v>
      </c>
      <c r="AI104" t="s">
        <v>98</v>
      </c>
      <c r="AJ104" t="s">
        <v>99</v>
      </c>
      <c r="AK104" s="1">
        <v>43696</v>
      </c>
      <c r="AL104" s="1">
        <v>43697</v>
      </c>
      <c r="AM104" t="s">
        <v>126</v>
      </c>
      <c r="AN104" t="s">
        <v>126</v>
      </c>
      <c r="AO104">
        <v>610</v>
      </c>
      <c r="AP104" t="s">
        <v>230</v>
      </c>
      <c r="AS104" t="s">
        <v>78</v>
      </c>
      <c r="AU104" t="s">
        <v>79</v>
      </c>
      <c r="AV104" t="s">
        <v>80</v>
      </c>
      <c r="AW104" t="s">
        <v>81</v>
      </c>
      <c r="AY104" s="1">
        <v>43710</v>
      </c>
      <c r="BA104">
        <v>25.7</v>
      </c>
      <c r="BB104" t="s">
        <v>82</v>
      </c>
      <c r="BC104">
        <v>1319264</v>
      </c>
      <c r="BD104" t="s">
        <v>120</v>
      </c>
      <c r="BE104">
        <v>1824</v>
      </c>
    </row>
    <row r="105" spans="1:57" x14ac:dyDescent="0.25">
      <c r="A105" t="s">
        <v>56</v>
      </c>
      <c r="B105" t="s">
        <v>57</v>
      </c>
      <c r="C105" t="s">
        <v>229</v>
      </c>
      <c r="D105" t="s">
        <v>120</v>
      </c>
      <c r="E105">
        <v>0.88</v>
      </c>
      <c r="F105">
        <v>1410</v>
      </c>
      <c r="G105">
        <v>1829</v>
      </c>
      <c r="H105">
        <v>25.84</v>
      </c>
      <c r="I105">
        <v>9845460000</v>
      </c>
      <c r="J105">
        <v>9514730127</v>
      </c>
      <c r="K105">
        <v>1</v>
      </c>
      <c r="L105" t="s">
        <v>84</v>
      </c>
      <c r="M105" t="s">
        <v>61</v>
      </c>
      <c r="N105" t="s">
        <v>93</v>
      </c>
      <c r="O105" t="s">
        <v>94</v>
      </c>
      <c r="P105" t="s">
        <v>64</v>
      </c>
      <c r="Q105" t="s">
        <v>229</v>
      </c>
      <c r="R105">
        <v>0.88</v>
      </c>
      <c r="S105">
        <v>1410</v>
      </c>
      <c r="T105" t="s">
        <v>95</v>
      </c>
      <c r="U105" t="s">
        <v>107</v>
      </c>
      <c r="V105">
        <v>201909</v>
      </c>
      <c r="W105">
        <v>201936</v>
      </c>
      <c r="X105" t="s">
        <v>67</v>
      </c>
      <c r="AA105" t="s">
        <v>69</v>
      </c>
      <c r="AB105" t="s">
        <v>70</v>
      </c>
      <c r="AC105" t="s">
        <v>71</v>
      </c>
      <c r="AD105" s="1">
        <v>43685</v>
      </c>
      <c r="AE105">
        <v>8</v>
      </c>
      <c r="AF105">
        <v>30</v>
      </c>
      <c r="AG105" t="s">
        <v>72</v>
      </c>
      <c r="AH105" t="s">
        <v>124</v>
      </c>
      <c r="AI105" t="s">
        <v>98</v>
      </c>
      <c r="AJ105" t="s">
        <v>99</v>
      </c>
      <c r="AK105" s="1">
        <v>43695</v>
      </c>
      <c r="AL105" s="1">
        <v>43696</v>
      </c>
      <c r="AM105" t="s">
        <v>126</v>
      </c>
      <c r="AN105" t="s">
        <v>126</v>
      </c>
      <c r="AO105">
        <v>610</v>
      </c>
      <c r="AP105" t="s">
        <v>230</v>
      </c>
      <c r="AS105" t="s">
        <v>78</v>
      </c>
      <c r="AU105" t="s">
        <v>79</v>
      </c>
      <c r="AV105" t="s">
        <v>80</v>
      </c>
      <c r="AW105" t="s">
        <v>81</v>
      </c>
      <c r="AY105" s="1">
        <v>43710</v>
      </c>
      <c r="AZ105" s="1">
        <v>43707</v>
      </c>
      <c r="BA105">
        <v>25.84</v>
      </c>
      <c r="BB105" t="s">
        <v>82</v>
      </c>
      <c r="BC105">
        <v>1319264</v>
      </c>
      <c r="BD105" t="s">
        <v>120</v>
      </c>
      <c r="BE105">
        <v>1829</v>
      </c>
    </row>
    <row r="106" spans="1:57" x14ac:dyDescent="0.25">
      <c r="A106" t="s">
        <v>56</v>
      </c>
      <c r="B106" t="s">
        <v>64</v>
      </c>
      <c r="C106" t="s">
        <v>115</v>
      </c>
      <c r="D106" t="s">
        <v>91</v>
      </c>
      <c r="E106">
        <v>0.9</v>
      </c>
      <c r="F106">
        <v>1500</v>
      </c>
      <c r="G106">
        <v>1818</v>
      </c>
      <c r="H106">
        <v>26.94</v>
      </c>
      <c r="I106">
        <v>9844170000</v>
      </c>
      <c r="J106">
        <v>9514715709</v>
      </c>
      <c r="K106">
        <v>2</v>
      </c>
      <c r="L106" t="s">
        <v>92</v>
      </c>
      <c r="M106" t="s">
        <v>61</v>
      </c>
      <c r="N106" t="s">
        <v>62</v>
      </c>
      <c r="O106" t="s">
        <v>63</v>
      </c>
      <c r="P106" t="s">
        <v>105</v>
      </c>
      <c r="Q106" t="s">
        <v>115</v>
      </c>
      <c r="R106">
        <v>0.9</v>
      </c>
      <c r="S106">
        <v>1500</v>
      </c>
      <c r="T106" t="s">
        <v>65</v>
      </c>
      <c r="U106" t="s">
        <v>66</v>
      </c>
      <c r="V106">
        <v>201908</v>
      </c>
      <c r="W106">
        <v>201933</v>
      </c>
      <c r="X106" t="s">
        <v>67</v>
      </c>
      <c r="Y106" t="s">
        <v>68</v>
      </c>
      <c r="AA106" t="s">
        <v>69</v>
      </c>
      <c r="AB106" t="s">
        <v>70</v>
      </c>
      <c r="AC106" t="s">
        <v>109</v>
      </c>
      <c r="AD106" s="1">
        <v>43672</v>
      </c>
      <c r="AE106">
        <v>3</v>
      </c>
      <c r="AF106">
        <v>30</v>
      </c>
      <c r="AG106" t="s">
        <v>72</v>
      </c>
      <c r="AH106" t="s">
        <v>73</v>
      </c>
      <c r="AI106" t="s">
        <v>74</v>
      </c>
      <c r="AJ106" t="s">
        <v>75</v>
      </c>
      <c r="AK106" s="1">
        <v>43695</v>
      </c>
      <c r="AL106" s="1">
        <v>43696</v>
      </c>
      <c r="AM106" t="s">
        <v>116</v>
      </c>
      <c r="AN106" t="s">
        <v>116</v>
      </c>
      <c r="AO106">
        <v>610</v>
      </c>
      <c r="AP106" t="s">
        <v>117</v>
      </c>
      <c r="AQ106">
        <v>64</v>
      </c>
      <c r="AR106">
        <v>10</v>
      </c>
      <c r="AS106" t="s">
        <v>78</v>
      </c>
      <c r="AU106" t="s">
        <v>79</v>
      </c>
      <c r="AV106" t="s">
        <v>80</v>
      </c>
      <c r="AW106" t="s">
        <v>81</v>
      </c>
      <c r="AY106" s="1">
        <v>43689</v>
      </c>
      <c r="AZ106" s="1">
        <v>43710</v>
      </c>
      <c r="BA106">
        <v>26.94</v>
      </c>
      <c r="BB106" t="s">
        <v>82</v>
      </c>
      <c r="BC106">
        <v>419048</v>
      </c>
      <c r="BD106" t="s">
        <v>118</v>
      </c>
      <c r="BE106">
        <v>1818</v>
      </c>
    </row>
    <row r="107" spans="1:57" x14ac:dyDescent="0.25">
      <c r="A107" t="s">
        <v>56</v>
      </c>
      <c r="B107" t="s">
        <v>57</v>
      </c>
      <c r="C107" t="s">
        <v>219</v>
      </c>
      <c r="D107" t="s">
        <v>167</v>
      </c>
      <c r="E107">
        <v>0.9</v>
      </c>
      <c r="F107">
        <v>1115</v>
      </c>
      <c r="G107">
        <v>1862</v>
      </c>
      <c r="H107">
        <v>21.43</v>
      </c>
      <c r="I107">
        <v>9840900000</v>
      </c>
      <c r="J107">
        <v>9514679815</v>
      </c>
      <c r="K107">
        <v>1</v>
      </c>
      <c r="M107" t="s">
        <v>61</v>
      </c>
      <c r="N107" t="s">
        <v>93</v>
      </c>
      <c r="O107" t="s">
        <v>94</v>
      </c>
      <c r="P107" t="s">
        <v>64</v>
      </c>
      <c r="Q107" t="s">
        <v>219</v>
      </c>
      <c r="R107">
        <v>0.9</v>
      </c>
      <c r="S107">
        <v>1115</v>
      </c>
      <c r="T107" t="s">
        <v>95</v>
      </c>
      <c r="U107" t="s">
        <v>231</v>
      </c>
      <c r="V107">
        <v>201907</v>
      </c>
      <c r="W107">
        <v>201930</v>
      </c>
      <c r="X107" t="s">
        <v>67</v>
      </c>
      <c r="Y107" t="s">
        <v>68</v>
      </c>
      <c r="AA107" t="s">
        <v>69</v>
      </c>
      <c r="AB107" t="s">
        <v>70</v>
      </c>
      <c r="AC107" t="s">
        <v>71</v>
      </c>
      <c r="AD107" s="1">
        <v>43644</v>
      </c>
      <c r="AE107">
        <v>8</v>
      </c>
      <c r="AF107">
        <v>30</v>
      </c>
      <c r="AG107" t="s">
        <v>72</v>
      </c>
      <c r="AH107" t="s">
        <v>165</v>
      </c>
      <c r="AI107" t="s">
        <v>98</v>
      </c>
      <c r="AJ107" t="s">
        <v>99</v>
      </c>
      <c r="AK107" s="1">
        <v>43695</v>
      </c>
      <c r="AL107" s="1">
        <v>43697</v>
      </c>
      <c r="AM107" t="s">
        <v>171</v>
      </c>
      <c r="AN107" t="s">
        <v>171</v>
      </c>
      <c r="AO107">
        <v>610</v>
      </c>
      <c r="AP107" t="s">
        <v>220</v>
      </c>
      <c r="AS107" t="s">
        <v>78</v>
      </c>
      <c r="AU107" t="s">
        <v>79</v>
      </c>
      <c r="AV107" t="s">
        <v>80</v>
      </c>
      <c r="AW107" t="s">
        <v>81</v>
      </c>
      <c r="AY107" s="1">
        <v>43668</v>
      </c>
      <c r="AZ107" s="1">
        <v>43707</v>
      </c>
      <c r="BA107">
        <v>21.43</v>
      </c>
      <c r="BB107" t="s">
        <v>82</v>
      </c>
      <c r="BC107">
        <v>1317722</v>
      </c>
      <c r="BD107" t="s">
        <v>221</v>
      </c>
      <c r="BE107">
        <v>1862</v>
      </c>
    </row>
    <row r="108" spans="1:57" x14ac:dyDescent="0.25">
      <c r="A108" t="s">
        <v>56</v>
      </c>
      <c r="B108" t="s">
        <v>57</v>
      </c>
      <c r="C108" t="s">
        <v>115</v>
      </c>
      <c r="D108" t="s">
        <v>91</v>
      </c>
      <c r="E108">
        <v>0.9</v>
      </c>
      <c r="F108">
        <v>1505</v>
      </c>
      <c r="G108">
        <v>1828</v>
      </c>
      <c r="H108">
        <v>27.75</v>
      </c>
      <c r="I108">
        <v>9847010000</v>
      </c>
      <c r="J108">
        <v>9514705199</v>
      </c>
      <c r="K108">
        <v>1</v>
      </c>
      <c r="L108" t="s">
        <v>60</v>
      </c>
      <c r="M108" t="s">
        <v>61</v>
      </c>
      <c r="N108" t="s">
        <v>93</v>
      </c>
      <c r="O108" t="s">
        <v>63</v>
      </c>
      <c r="P108" t="s">
        <v>64</v>
      </c>
      <c r="Q108" t="s">
        <v>115</v>
      </c>
      <c r="R108">
        <v>0.9</v>
      </c>
      <c r="S108">
        <v>1505</v>
      </c>
      <c r="T108" t="s">
        <v>168</v>
      </c>
      <c r="U108" t="s">
        <v>232</v>
      </c>
      <c r="V108">
        <v>201908</v>
      </c>
      <c r="W108">
        <v>201932</v>
      </c>
      <c r="X108" t="s">
        <v>67</v>
      </c>
      <c r="Y108" t="s">
        <v>68</v>
      </c>
      <c r="AA108" t="s">
        <v>69</v>
      </c>
      <c r="AB108" t="s">
        <v>70</v>
      </c>
      <c r="AC108" t="s">
        <v>71</v>
      </c>
      <c r="AD108" s="1">
        <v>43664</v>
      </c>
      <c r="AE108">
        <v>8</v>
      </c>
      <c r="AF108">
        <v>30</v>
      </c>
      <c r="AG108" t="s">
        <v>72</v>
      </c>
      <c r="AH108" t="s">
        <v>233</v>
      </c>
      <c r="AI108" t="s">
        <v>170</v>
      </c>
      <c r="AJ108" t="s">
        <v>99</v>
      </c>
      <c r="AK108" s="1">
        <v>43696</v>
      </c>
      <c r="AL108" s="1">
        <v>43697</v>
      </c>
      <c r="AM108" t="s">
        <v>116</v>
      </c>
      <c r="AN108" t="s">
        <v>116</v>
      </c>
      <c r="AO108">
        <v>610</v>
      </c>
      <c r="AP108" t="s">
        <v>117</v>
      </c>
      <c r="AS108" t="s">
        <v>78</v>
      </c>
      <c r="AU108" t="s">
        <v>79</v>
      </c>
      <c r="AV108" t="s">
        <v>80</v>
      </c>
      <c r="AW108" t="s">
        <v>81</v>
      </c>
      <c r="AY108" s="1">
        <v>43682</v>
      </c>
      <c r="AZ108" s="1">
        <v>43707</v>
      </c>
      <c r="BA108">
        <v>27.75</v>
      </c>
      <c r="BB108" t="s">
        <v>82</v>
      </c>
      <c r="BC108">
        <v>1246555</v>
      </c>
      <c r="BD108" t="s">
        <v>118</v>
      </c>
      <c r="BE108">
        <v>1828</v>
      </c>
    </row>
    <row r="109" spans="1:57" x14ac:dyDescent="0.25">
      <c r="A109" t="s">
        <v>56</v>
      </c>
      <c r="B109" t="s">
        <v>57</v>
      </c>
      <c r="C109" t="s">
        <v>115</v>
      </c>
      <c r="D109" t="s">
        <v>91</v>
      </c>
      <c r="E109">
        <v>0.9</v>
      </c>
      <c r="F109">
        <v>1500</v>
      </c>
      <c r="G109">
        <v>1818</v>
      </c>
      <c r="H109">
        <v>27.05</v>
      </c>
      <c r="I109">
        <v>9844180000</v>
      </c>
      <c r="J109">
        <v>9514715709</v>
      </c>
      <c r="K109">
        <v>2</v>
      </c>
      <c r="L109" t="s">
        <v>60</v>
      </c>
      <c r="M109" t="s">
        <v>61</v>
      </c>
      <c r="N109" t="s">
        <v>62</v>
      </c>
      <c r="O109" t="s">
        <v>63</v>
      </c>
      <c r="P109" t="s">
        <v>64</v>
      </c>
      <c r="Q109" t="s">
        <v>115</v>
      </c>
      <c r="R109">
        <v>0.9</v>
      </c>
      <c r="S109">
        <v>1500</v>
      </c>
      <c r="T109" t="s">
        <v>65</v>
      </c>
      <c r="U109" t="s">
        <v>66</v>
      </c>
      <c r="V109">
        <v>201908</v>
      </c>
      <c r="W109">
        <v>201933</v>
      </c>
      <c r="X109" t="s">
        <v>67</v>
      </c>
      <c r="Y109" t="s">
        <v>68</v>
      </c>
      <c r="AA109" t="s">
        <v>69</v>
      </c>
      <c r="AB109" t="s">
        <v>70</v>
      </c>
      <c r="AC109" t="s">
        <v>71</v>
      </c>
      <c r="AD109" s="1">
        <v>43672</v>
      </c>
      <c r="AE109">
        <v>3</v>
      </c>
      <c r="AF109">
        <v>30</v>
      </c>
      <c r="AG109" t="s">
        <v>72</v>
      </c>
      <c r="AH109" t="s">
        <v>73</v>
      </c>
      <c r="AI109" t="s">
        <v>74</v>
      </c>
      <c r="AJ109" t="s">
        <v>75</v>
      </c>
      <c r="AK109" s="1">
        <v>43695</v>
      </c>
      <c r="AL109" s="1">
        <v>43696</v>
      </c>
      <c r="AM109" t="s">
        <v>116</v>
      </c>
      <c r="AN109" t="s">
        <v>116</v>
      </c>
      <c r="AO109">
        <v>610</v>
      </c>
      <c r="AP109" t="s">
        <v>117</v>
      </c>
      <c r="AS109" t="s">
        <v>78</v>
      </c>
      <c r="AU109" t="s">
        <v>79</v>
      </c>
      <c r="AV109" t="s">
        <v>80</v>
      </c>
      <c r="AW109" t="s">
        <v>81</v>
      </c>
      <c r="AY109" s="1">
        <v>43689</v>
      </c>
      <c r="AZ109" s="1">
        <v>43707</v>
      </c>
      <c r="BA109">
        <v>27.05</v>
      </c>
      <c r="BB109" t="s">
        <v>82</v>
      </c>
      <c r="BC109">
        <v>419048</v>
      </c>
      <c r="BD109" t="s">
        <v>118</v>
      </c>
      <c r="BE109">
        <v>1818</v>
      </c>
    </row>
    <row r="110" spans="1:57" x14ac:dyDescent="0.25">
      <c r="A110" t="s">
        <v>56</v>
      </c>
      <c r="B110" t="s">
        <v>57</v>
      </c>
      <c r="C110" t="s">
        <v>58</v>
      </c>
      <c r="D110" t="s">
        <v>59</v>
      </c>
      <c r="E110">
        <v>0.9</v>
      </c>
      <c r="F110">
        <v>1250</v>
      </c>
      <c r="G110">
        <v>1842</v>
      </c>
      <c r="H110">
        <v>23.04</v>
      </c>
      <c r="I110">
        <v>9847100000</v>
      </c>
      <c r="J110">
        <v>9514715708</v>
      </c>
      <c r="K110">
        <v>43</v>
      </c>
      <c r="L110" t="s">
        <v>92</v>
      </c>
      <c r="M110" t="s">
        <v>61</v>
      </c>
      <c r="N110" t="s">
        <v>62</v>
      </c>
      <c r="O110" t="s">
        <v>63</v>
      </c>
      <c r="P110" t="s">
        <v>64</v>
      </c>
      <c r="Q110" t="s">
        <v>58</v>
      </c>
      <c r="R110">
        <v>0.9</v>
      </c>
      <c r="S110">
        <v>1250</v>
      </c>
      <c r="T110" t="s">
        <v>65</v>
      </c>
      <c r="U110" t="s">
        <v>66</v>
      </c>
      <c r="V110">
        <v>201908</v>
      </c>
      <c r="W110">
        <v>201933</v>
      </c>
      <c r="X110" t="s">
        <v>67</v>
      </c>
      <c r="Y110" t="s">
        <v>68</v>
      </c>
      <c r="AA110" t="s">
        <v>69</v>
      </c>
      <c r="AB110" t="s">
        <v>70</v>
      </c>
      <c r="AC110" t="s">
        <v>71</v>
      </c>
      <c r="AD110" s="1">
        <v>43672</v>
      </c>
      <c r="AE110">
        <v>3</v>
      </c>
      <c r="AF110">
        <v>30</v>
      </c>
      <c r="AG110" t="s">
        <v>72</v>
      </c>
      <c r="AH110" t="s">
        <v>73</v>
      </c>
      <c r="AI110" t="s">
        <v>74</v>
      </c>
      <c r="AJ110" t="s">
        <v>75</v>
      </c>
      <c r="AK110" s="1">
        <v>43696</v>
      </c>
      <c r="AL110" s="1">
        <v>43697</v>
      </c>
      <c r="AM110" t="s">
        <v>76</v>
      </c>
      <c r="AN110" t="s">
        <v>76</v>
      </c>
      <c r="AO110">
        <v>610</v>
      </c>
      <c r="AP110" t="s">
        <v>77</v>
      </c>
      <c r="AS110" t="s">
        <v>78</v>
      </c>
      <c r="AT110" t="s">
        <v>78</v>
      </c>
      <c r="AU110" t="s">
        <v>79</v>
      </c>
      <c r="AV110" t="s">
        <v>80</v>
      </c>
      <c r="AW110" t="s">
        <v>81</v>
      </c>
      <c r="AY110" s="1">
        <v>43689</v>
      </c>
      <c r="AZ110" s="1">
        <v>43707</v>
      </c>
      <c r="BA110">
        <v>23.04</v>
      </c>
      <c r="BB110" t="s">
        <v>82</v>
      </c>
      <c r="BC110">
        <v>37192</v>
      </c>
      <c r="BD110" t="s">
        <v>83</v>
      </c>
      <c r="BE110">
        <v>1842</v>
      </c>
    </row>
    <row r="111" spans="1:57" x14ac:dyDescent="0.25">
      <c r="A111" t="s">
        <v>56</v>
      </c>
      <c r="B111" t="s">
        <v>57</v>
      </c>
      <c r="C111" t="s">
        <v>219</v>
      </c>
      <c r="D111" t="s">
        <v>167</v>
      </c>
      <c r="E111">
        <v>0.9</v>
      </c>
      <c r="F111">
        <v>1115</v>
      </c>
      <c r="G111">
        <v>1851</v>
      </c>
      <c r="H111">
        <v>21.25</v>
      </c>
      <c r="I111">
        <v>9829740000</v>
      </c>
      <c r="J111">
        <v>9514699085</v>
      </c>
      <c r="K111">
        <v>2</v>
      </c>
      <c r="L111" t="s">
        <v>84</v>
      </c>
      <c r="M111" t="s">
        <v>61</v>
      </c>
      <c r="N111" t="s">
        <v>85</v>
      </c>
      <c r="O111" t="s">
        <v>94</v>
      </c>
      <c r="P111" t="s">
        <v>64</v>
      </c>
      <c r="Q111" t="s">
        <v>219</v>
      </c>
      <c r="R111">
        <v>0.9</v>
      </c>
      <c r="S111">
        <v>1115</v>
      </c>
      <c r="T111" t="s">
        <v>137</v>
      </c>
      <c r="U111" t="s">
        <v>164</v>
      </c>
      <c r="V111">
        <v>201909</v>
      </c>
      <c r="W111">
        <v>201937</v>
      </c>
      <c r="X111" t="s">
        <v>108</v>
      </c>
      <c r="Y111" t="s">
        <v>68</v>
      </c>
      <c r="AA111" t="s">
        <v>69</v>
      </c>
      <c r="AB111" t="s">
        <v>70</v>
      </c>
      <c r="AC111" t="s">
        <v>71</v>
      </c>
      <c r="AD111" s="1">
        <v>43659</v>
      </c>
      <c r="AE111">
        <v>15</v>
      </c>
      <c r="AF111">
        <v>24</v>
      </c>
      <c r="AG111" t="s">
        <v>72</v>
      </c>
      <c r="AH111" t="s">
        <v>165</v>
      </c>
      <c r="AJ111" t="s">
        <v>139</v>
      </c>
      <c r="AK111" s="1">
        <v>43692</v>
      </c>
      <c r="AL111" s="1">
        <v>43695</v>
      </c>
      <c r="AM111" t="s">
        <v>171</v>
      </c>
      <c r="AN111" t="s">
        <v>171</v>
      </c>
      <c r="AO111">
        <v>610</v>
      </c>
      <c r="AP111" t="s">
        <v>220</v>
      </c>
      <c r="AS111" t="s">
        <v>78</v>
      </c>
      <c r="AU111" t="s">
        <v>79</v>
      </c>
      <c r="AV111" t="s">
        <v>80</v>
      </c>
      <c r="AW111" t="s">
        <v>81</v>
      </c>
      <c r="AY111" s="1">
        <v>43717</v>
      </c>
      <c r="AZ111" s="1">
        <v>43707</v>
      </c>
      <c r="BA111">
        <v>21.25</v>
      </c>
      <c r="BB111" t="s">
        <v>82</v>
      </c>
      <c r="BC111">
        <v>1317722</v>
      </c>
      <c r="BD111" t="s">
        <v>221</v>
      </c>
      <c r="BE111">
        <v>1851</v>
      </c>
    </row>
    <row r="112" spans="1:57" x14ac:dyDescent="0.25">
      <c r="A112" t="s">
        <v>56</v>
      </c>
      <c r="B112" t="s">
        <v>160</v>
      </c>
      <c r="C112" t="s">
        <v>115</v>
      </c>
      <c r="D112" t="s">
        <v>91</v>
      </c>
      <c r="E112">
        <v>0.95</v>
      </c>
      <c r="F112">
        <v>1420</v>
      </c>
      <c r="G112">
        <v>1806</v>
      </c>
      <c r="H112">
        <v>25.22</v>
      </c>
      <c r="I112">
        <v>9845690000</v>
      </c>
      <c r="J112">
        <v>9514723769</v>
      </c>
      <c r="K112">
        <v>14</v>
      </c>
      <c r="L112" t="s">
        <v>218</v>
      </c>
      <c r="M112" t="s">
        <v>61</v>
      </c>
      <c r="N112" t="s">
        <v>93</v>
      </c>
      <c r="O112" t="s">
        <v>63</v>
      </c>
      <c r="P112" t="s">
        <v>105</v>
      </c>
      <c r="Q112" t="s">
        <v>115</v>
      </c>
      <c r="R112">
        <v>0.95</v>
      </c>
      <c r="S112">
        <v>1420</v>
      </c>
      <c r="T112" t="s">
        <v>222</v>
      </c>
      <c r="U112" t="s">
        <v>107</v>
      </c>
      <c r="V112">
        <v>201909</v>
      </c>
      <c r="W112">
        <v>201936</v>
      </c>
      <c r="X112" t="s">
        <v>67</v>
      </c>
      <c r="Y112" t="s">
        <v>68</v>
      </c>
      <c r="AA112" t="s">
        <v>69</v>
      </c>
      <c r="AB112" t="s">
        <v>70</v>
      </c>
      <c r="AC112" t="s">
        <v>109</v>
      </c>
      <c r="AD112" s="1">
        <v>43678</v>
      </c>
      <c r="AE112">
        <v>18</v>
      </c>
      <c r="AF112">
        <v>27.5</v>
      </c>
      <c r="AG112" t="s">
        <v>72</v>
      </c>
      <c r="AH112" t="s">
        <v>234</v>
      </c>
      <c r="AI112" t="s">
        <v>235</v>
      </c>
      <c r="AJ112" t="s">
        <v>236</v>
      </c>
      <c r="AK112" s="1">
        <v>43696</v>
      </c>
      <c r="AL112" s="1">
        <v>43697</v>
      </c>
      <c r="AM112" t="s">
        <v>116</v>
      </c>
      <c r="AN112" t="s">
        <v>116</v>
      </c>
      <c r="AO112">
        <v>610</v>
      </c>
      <c r="AP112" t="s">
        <v>117</v>
      </c>
      <c r="AQ112">
        <v>64</v>
      </c>
      <c r="AR112">
        <v>11</v>
      </c>
      <c r="AS112" t="s">
        <v>78</v>
      </c>
      <c r="AT112" t="s">
        <v>78</v>
      </c>
      <c r="AU112" t="s">
        <v>79</v>
      </c>
      <c r="AV112" t="s">
        <v>80</v>
      </c>
      <c r="AW112" t="s">
        <v>81</v>
      </c>
      <c r="AY112" s="1">
        <v>43710</v>
      </c>
      <c r="AZ112" s="1">
        <v>43710</v>
      </c>
      <c r="BA112">
        <v>25.22</v>
      </c>
      <c r="BB112" t="s">
        <v>82</v>
      </c>
      <c r="BC112">
        <v>227627</v>
      </c>
      <c r="BD112" t="s">
        <v>118</v>
      </c>
      <c r="BE112">
        <v>1806</v>
      </c>
    </row>
    <row r="113" spans="1:57" x14ac:dyDescent="0.25">
      <c r="A113" t="s">
        <v>56</v>
      </c>
      <c r="B113" t="s">
        <v>57</v>
      </c>
      <c r="C113" t="s">
        <v>115</v>
      </c>
      <c r="D113" t="s">
        <v>91</v>
      </c>
      <c r="E113">
        <v>0.95</v>
      </c>
      <c r="F113">
        <v>1250</v>
      </c>
      <c r="G113">
        <v>1841</v>
      </c>
      <c r="H113">
        <v>23.23</v>
      </c>
      <c r="I113">
        <v>9813270000</v>
      </c>
      <c r="J113">
        <v>9514700633</v>
      </c>
      <c r="K113">
        <v>3</v>
      </c>
      <c r="L113" t="s">
        <v>92</v>
      </c>
      <c r="M113" t="s">
        <v>61</v>
      </c>
      <c r="N113" t="s">
        <v>93</v>
      </c>
      <c r="O113" t="s">
        <v>63</v>
      </c>
      <c r="P113" t="s">
        <v>64</v>
      </c>
      <c r="Q113" t="s">
        <v>115</v>
      </c>
      <c r="R113">
        <v>0.95</v>
      </c>
      <c r="S113">
        <v>1250</v>
      </c>
      <c r="T113" t="s">
        <v>222</v>
      </c>
      <c r="U113" t="s">
        <v>237</v>
      </c>
      <c r="V113">
        <v>201908</v>
      </c>
      <c r="W113">
        <v>201933</v>
      </c>
      <c r="X113" t="s">
        <v>67</v>
      </c>
      <c r="Y113" t="s">
        <v>68</v>
      </c>
      <c r="AA113" t="s">
        <v>69</v>
      </c>
      <c r="AB113" t="s">
        <v>70</v>
      </c>
      <c r="AC113" t="s">
        <v>71</v>
      </c>
      <c r="AD113" s="1">
        <v>43661</v>
      </c>
      <c r="AE113">
        <v>15</v>
      </c>
      <c r="AF113">
        <v>28</v>
      </c>
      <c r="AG113" t="s">
        <v>72</v>
      </c>
      <c r="AH113" t="s">
        <v>238</v>
      </c>
      <c r="AJ113" t="s">
        <v>239</v>
      </c>
      <c r="AK113" s="1">
        <v>43695</v>
      </c>
      <c r="AL113" s="1">
        <v>43696</v>
      </c>
      <c r="AM113" t="s">
        <v>116</v>
      </c>
      <c r="AN113" t="s">
        <v>116</v>
      </c>
      <c r="AO113">
        <v>610</v>
      </c>
      <c r="AP113" t="s">
        <v>117</v>
      </c>
      <c r="AS113" t="s">
        <v>78</v>
      </c>
      <c r="AT113" t="s">
        <v>78</v>
      </c>
      <c r="AU113" t="s">
        <v>79</v>
      </c>
      <c r="AV113" t="s">
        <v>80</v>
      </c>
      <c r="AW113" t="s">
        <v>81</v>
      </c>
      <c r="AY113" s="1">
        <v>43689</v>
      </c>
      <c r="AZ113" s="1">
        <v>43707</v>
      </c>
      <c r="BA113">
        <v>23.23</v>
      </c>
      <c r="BB113" t="s">
        <v>82</v>
      </c>
      <c r="BC113">
        <v>187522</v>
      </c>
      <c r="BD113" t="s">
        <v>118</v>
      </c>
      <c r="BE113">
        <v>1841</v>
      </c>
    </row>
    <row r="114" spans="1:57" x14ac:dyDescent="0.25">
      <c r="A114" t="s">
        <v>56</v>
      </c>
      <c r="B114" t="s">
        <v>57</v>
      </c>
      <c r="C114" t="s">
        <v>115</v>
      </c>
      <c r="D114" t="s">
        <v>91</v>
      </c>
      <c r="E114">
        <v>0.95</v>
      </c>
      <c r="F114">
        <v>1500</v>
      </c>
      <c r="G114">
        <v>1795</v>
      </c>
      <c r="H114">
        <v>26.22</v>
      </c>
      <c r="I114">
        <v>9843860000</v>
      </c>
      <c r="J114">
        <v>9514711428</v>
      </c>
      <c r="K114">
        <v>2</v>
      </c>
      <c r="L114" t="s">
        <v>60</v>
      </c>
      <c r="M114" t="s">
        <v>61</v>
      </c>
      <c r="N114" t="s">
        <v>93</v>
      </c>
      <c r="O114" t="s">
        <v>63</v>
      </c>
      <c r="P114" t="s">
        <v>64</v>
      </c>
      <c r="Q114" t="s">
        <v>115</v>
      </c>
      <c r="R114">
        <v>0.95</v>
      </c>
      <c r="S114">
        <v>1500</v>
      </c>
      <c r="T114" t="s">
        <v>240</v>
      </c>
      <c r="U114" t="s">
        <v>107</v>
      </c>
      <c r="V114">
        <v>201908</v>
      </c>
      <c r="W114">
        <v>201935</v>
      </c>
      <c r="X114" t="s">
        <v>67</v>
      </c>
      <c r="Y114" t="s">
        <v>68</v>
      </c>
      <c r="AA114" t="s">
        <v>69</v>
      </c>
      <c r="AB114" t="s">
        <v>70</v>
      </c>
      <c r="AC114" t="s">
        <v>71</v>
      </c>
      <c r="AD114" s="1">
        <v>43670</v>
      </c>
      <c r="AE114">
        <v>3</v>
      </c>
      <c r="AF114">
        <v>30</v>
      </c>
      <c r="AG114" t="s">
        <v>72</v>
      </c>
      <c r="AH114" t="s">
        <v>223</v>
      </c>
      <c r="AI114" t="s">
        <v>224</v>
      </c>
      <c r="AJ114" t="s">
        <v>225</v>
      </c>
      <c r="AK114" s="1">
        <v>43695</v>
      </c>
      <c r="AL114" s="1">
        <v>43696</v>
      </c>
      <c r="AM114" t="s">
        <v>116</v>
      </c>
      <c r="AN114" t="s">
        <v>116</v>
      </c>
      <c r="AO114">
        <v>610</v>
      </c>
      <c r="AP114" t="s">
        <v>117</v>
      </c>
      <c r="AS114" t="s">
        <v>78</v>
      </c>
      <c r="AT114" t="s">
        <v>78</v>
      </c>
      <c r="AU114" t="s">
        <v>79</v>
      </c>
      <c r="AV114" t="s">
        <v>80</v>
      </c>
      <c r="AW114" t="s">
        <v>81</v>
      </c>
      <c r="AY114" s="1">
        <v>43703</v>
      </c>
      <c r="AZ114" s="1">
        <v>43707</v>
      </c>
      <c r="BA114">
        <v>26.22</v>
      </c>
      <c r="BB114" t="s">
        <v>82</v>
      </c>
      <c r="BC114">
        <v>419049</v>
      </c>
      <c r="BD114" t="s">
        <v>118</v>
      </c>
      <c r="BE114">
        <v>1795</v>
      </c>
    </row>
    <row r="115" spans="1:57" x14ac:dyDescent="0.25">
      <c r="A115" t="s">
        <v>56</v>
      </c>
      <c r="B115" t="s">
        <v>57</v>
      </c>
      <c r="C115" t="s">
        <v>90</v>
      </c>
      <c r="D115" t="s">
        <v>91</v>
      </c>
      <c r="E115">
        <v>0.95</v>
      </c>
      <c r="F115">
        <v>1285</v>
      </c>
      <c r="G115">
        <v>1827</v>
      </c>
      <c r="H115">
        <v>23.36</v>
      </c>
      <c r="I115">
        <v>9832720000</v>
      </c>
      <c r="J115">
        <v>9514726487</v>
      </c>
      <c r="K115">
        <v>2</v>
      </c>
      <c r="L115" t="s">
        <v>84</v>
      </c>
      <c r="M115" t="s">
        <v>61</v>
      </c>
      <c r="N115" t="s">
        <v>93</v>
      </c>
      <c r="O115" t="s">
        <v>94</v>
      </c>
      <c r="P115" t="s">
        <v>64</v>
      </c>
      <c r="Q115" t="s">
        <v>90</v>
      </c>
      <c r="R115">
        <v>0.95</v>
      </c>
      <c r="S115">
        <v>1285</v>
      </c>
      <c r="T115" t="s">
        <v>95</v>
      </c>
      <c r="U115" t="s">
        <v>241</v>
      </c>
      <c r="V115">
        <v>201909</v>
      </c>
      <c r="W115">
        <v>201937</v>
      </c>
      <c r="X115" t="s">
        <v>67</v>
      </c>
      <c r="Y115" t="s">
        <v>68</v>
      </c>
      <c r="AA115" t="s">
        <v>69</v>
      </c>
      <c r="AB115" t="s">
        <v>70</v>
      </c>
      <c r="AC115" t="s">
        <v>71</v>
      </c>
      <c r="AD115" s="1">
        <v>43682</v>
      </c>
      <c r="AE115">
        <v>12</v>
      </c>
      <c r="AF115">
        <v>14</v>
      </c>
      <c r="AG115" t="s">
        <v>72</v>
      </c>
      <c r="AH115" t="s">
        <v>242</v>
      </c>
      <c r="AJ115" t="s">
        <v>125</v>
      </c>
      <c r="AK115" s="1">
        <v>43690</v>
      </c>
      <c r="AL115" s="1">
        <v>43697</v>
      </c>
      <c r="AM115" t="s">
        <v>100</v>
      </c>
      <c r="AN115" t="s">
        <v>100</v>
      </c>
      <c r="AO115">
        <v>610</v>
      </c>
      <c r="AP115" t="s">
        <v>101</v>
      </c>
      <c r="AS115" t="s">
        <v>78</v>
      </c>
      <c r="AT115" t="s">
        <v>78</v>
      </c>
      <c r="AU115" t="s">
        <v>79</v>
      </c>
      <c r="AV115" t="s">
        <v>80</v>
      </c>
      <c r="AW115" t="s">
        <v>81</v>
      </c>
      <c r="AY115" s="1">
        <v>43717</v>
      </c>
      <c r="AZ115" s="1">
        <v>43707</v>
      </c>
      <c r="BA115">
        <v>23.36</v>
      </c>
      <c r="BB115" t="s">
        <v>82</v>
      </c>
      <c r="BC115">
        <v>1174949</v>
      </c>
      <c r="BD115" t="s">
        <v>102</v>
      </c>
      <c r="BE115">
        <v>1827</v>
      </c>
    </row>
    <row r="116" spans="1:57" x14ac:dyDescent="0.25">
      <c r="A116" t="s">
        <v>56</v>
      </c>
      <c r="B116" t="s">
        <v>209</v>
      </c>
      <c r="C116" t="s">
        <v>190</v>
      </c>
      <c r="D116" t="s">
        <v>91</v>
      </c>
      <c r="E116">
        <v>0.98</v>
      </c>
      <c r="F116">
        <v>1250</v>
      </c>
      <c r="G116">
        <v>1853</v>
      </c>
      <c r="H116">
        <v>23.66</v>
      </c>
      <c r="I116">
        <v>9841200000</v>
      </c>
      <c r="J116">
        <v>9514702322</v>
      </c>
      <c r="K116">
        <v>3</v>
      </c>
      <c r="L116" t="s">
        <v>42</v>
      </c>
      <c r="M116" t="s">
        <v>61</v>
      </c>
      <c r="N116" t="s">
        <v>85</v>
      </c>
      <c r="O116" t="s">
        <v>63</v>
      </c>
      <c r="Q116" t="s">
        <v>190</v>
      </c>
      <c r="R116">
        <v>0.98</v>
      </c>
      <c r="S116">
        <v>1250</v>
      </c>
      <c r="T116" t="s">
        <v>168</v>
      </c>
      <c r="U116" t="s">
        <v>243</v>
      </c>
      <c r="V116">
        <v>201908</v>
      </c>
      <c r="W116">
        <v>201935</v>
      </c>
      <c r="X116" t="s">
        <v>108</v>
      </c>
      <c r="Y116" t="s">
        <v>68</v>
      </c>
      <c r="AA116" t="s">
        <v>69</v>
      </c>
      <c r="AB116" t="s">
        <v>70</v>
      </c>
      <c r="AC116" t="s">
        <v>210</v>
      </c>
      <c r="AD116" s="1">
        <v>43662</v>
      </c>
      <c r="AE116">
        <v>3</v>
      </c>
      <c r="AF116">
        <v>30</v>
      </c>
      <c r="AG116" t="s">
        <v>154</v>
      </c>
      <c r="AH116" t="s">
        <v>110</v>
      </c>
      <c r="AJ116" t="s">
        <v>244</v>
      </c>
      <c r="AK116" s="1">
        <v>43696</v>
      </c>
      <c r="AL116" s="1">
        <v>43697</v>
      </c>
      <c r="AM116" t="s">
        <v>116</v>
      </c>
      <c r="AN116" t="s">
        <v>116</v>
      </c>
      <c r="AO116">
        <v>610</v>
      </c>
      <c r="AP116" t="s">
        <v>192</v>
      </c>
      <c r="AS116" t="s">
        <v>78</v>
      </c>
      <c r="AT116" t="s">
        <v>78</v>
      </c>
      <c r="AU116" t="s">
        <v>79</v>
      </c>
      <c r="AV116" t="s">
        <v>80</v>
      </c>
      <c r="AW116" t="s">
        <v>81</v>
      </c>
      <c r="AY116" s="1">
        <v>43703</v>
      </c>
      <c r="BA116">
        <v>23.66</v>
      </c>
      <c r="BB116" t="s">
        <v>82</v>
      </c>
      <c r="BC116">
        <v>1308785</v>
      </c>
      <c r="BD116" t="s">
        <v>141</v>
      </c>
      <c r="BE116">
        <v>1853</v>
      </c>
    </row>
    <row r="117" spans="1:57" x14ac:dyDescent="0.25">
      <c r="A117" t="s">
        <v>56</v>
      </c>
      <c r="B117" t="s">
        <v>204</v>
      </c>
      <c r="C117" t="s">
        <v>219</v>
      </c>
      <c r="D117" t="s">
        <v>167</v>
      </c>
      <c r="E117">
        <v>1</v>
      </c>
      <c r="F117">
        <v>1115</v>
      </c>
      <c r="G117">
        <v>1313</v>
      </c>
      <c r="H117">
        <v>9.42</v>
      </c>
      <c r="I117">
        <v>9810641000</v>
      </c>
      <c r="J117">
        <v>9514699085</v>
      </c>
      <c r="K117">
        <v>5</v>
      </c>
      <c r="L117" t="s">
        <v>84</v>
      </c>
      <c r="M117" t="s">
        <v>61</v>
      </c>
      <c r="N117" t="s">
        <v>85</v>
      </c>
      <c r="O117" t="s">
        <v>63</v>
      </c>
      <c r="P117" t="s">
        <v>105</v>
      </c>
      <c r="Q117" t="s">
        <v>219</v>
      </c>
      <c r="R117">
        <v>1</v>
      </c>
      <c r="S117">
        <v>1115</v>
      </c>
      <c r="T117" t="s">
        <v>137</v>
      </c>
      <c r="U117" t="s">
        <v>164</v>
      </c>
      <c r="V117">
        <v>201908</v>
      </c>
      <c r="W117">
        <v>201935</v>
      </c>
      <c r="X117" t="s">
        <v>108</v>
      </c>
      <c r="Y117" t="s">
        <v>68</v>
      </c>
      <c r="AA117" t="s">
        <v>69</v>
      </c>
      <c r="AB117" t="s">
        <v>205</v>
      </c>
      <c r="AC117" t="s">
        <v>206</v>
      </c>
      <c r="AD117" s="1">
        <v>43659</v>
      </c>
      <c r="AE117">
        <v>15</v>
      </c>
      <c r="AF117">
        <v>24</v>
      </c>
      <c r="AG117" t="s">
        <v>154</v>
      </c>
      <c r="AH117" t="s">
        <v>165</v>
      </c>
      <c r="AJ117" t="s">
        <v>139</v>
      </c>
      <c r="AK117" s="1">
        <v>43684</v>
      </c>
      <c r="AL117" s="1">
        <v>43687</v>
      </c>
      <c r="AM117" t="s">
        <v>171</v>
      </c>
      <c r="AN117" t="s">
        <v>171</v>
      </c>
      <c r="AO117">
        <v>610</v>
      </c>
      <c r="AP117" t="s">
        <v>220</v>
      </c>
      <c r="AQ117">
        <v>72</v>
      </c>
      <c r="AR117">
        <v>9</v>
      </c>
      <c r="AS117" t="s">
        <v>78</v>
      </c>
      <c r="AU117" t="s">
        <v>79</v>
      </c>
      <c r="AV117" t="s">
        <v>80</v>
      </c>
      <c r="AW117" t="s">
        <v>81</v>
      </c>
      <c r="AY117" s="1">
        <v>43703</v>
      </c>
      <c r="BA117">
        <v>9.42</v>
      </c>
      <c r="BB117" t="s">
        <v>82</v>
      </c>
      <c r="BC117">
        <v>1158869</v>
      </c>
      <c r="BD117" t="s">
        <v>221</v>
      </c>
      <c r="BE117">
        <v>1313</v>
      </c>
    </row>
    <row r="118" spans="1:57" x14ac:dyDescent="0.25">
      <c r="A118" t="s">
        <v>56</v>
      </c>
      <c r="B118" t="s">
        <v>204</v>
      </c>
      <c r="C118" t="s">
        <v>219</v>
      </c>
      <c r="D118" t="s">
        <v>167</v>
      </c>
      <c r="E118">
        <v>1</v>
      </c>
      <c r="F118">
        <v>1115</v>
      </c>
      <c r="G118">
        <v>1071</v>
      </c>
      <c r="H118">
        <v>5.41</v>
      </c>
      <c r="I118">
        <v>9810643000</v>
      </c>
      <c r="J118">
        <v>9514699085</v>
      </c>
      <c r="K118">
        <v>5</v>
      </c>
      <c r="L118" t="s">
        <v>84</v>
      </c>
      <c r="M118" t="s">
        <v>61</v>
      </c>
      <c r="N118" t="s">
        <v>85</v>
      </c>
      <c r="O118" t="s">
        <v>63</v>
      </c>
      <c r="P118" t="s">
        <v>105</v>
      </c>
      <c r="Q118" t="s">
        <v>219</v>
      </c>
      <c r="R118">
        <v>1</v>
      </c>
      <c r="S118">
        <v>1115</v>
      </c>
      <c r="T118" t="s">
        <v>137</v>
      </c>
      <c r="U118" t="s">
        <v>164</v>
      </c>
      <c r="V118">
        <v>201908</v>
      </c>
      <c r="W118">
        <v>201935</v>
      </c>
      <c r="X118" t="s">
        <v>108</v>
      </c>
      <c r="Y118" t="s">
        <v>68</v>
      </c>
      <c r="AA118" t="s">
        <v>69</v>
      </c>
      <c r="AB118" t="s">
        <v>205</v>
      </c>
      <c r="AC118" t="s">
        <v>206</v>
      </c>
      <c r="AD118" s="1">
        <v>43659</v>
      </c>
      <c r="AE118">
        <v>15</v>
      </c>
      <c r="AF118">
        <v>24</v>
      </c>
      <c r="AG118" t="s">
        <v>154</v>
      </c>
      <c r="AH118" t="s">
        <v>165</v>
      </c>
      <c r="AJ118" t="s">
        <v>139</v>
      </c>
      <c r="AK118" s="1">
        <v>43684</v>
      </c>
      <c r="AL118" s="1">
        <v>43687</v>
      </c>
      <c r="AM118" t="s">
        <v>171</v>
      </c>
      <c r="AN118" t="s">
        <v>171</v>
      </c>
      <c r="AO118">
        <v>610</v>
      </c>
      <c r="AP118" t="s">
        <v>220</v>
      </c>
      <c r="AQ118">
        <v>41</v>
      </c>
      <c r="AR118">
        <v>9</v>
      </c>
      <c r="AS118" t="s">
        <v>78</v>
      </c>
      <c r="AU118" t="s">
        <v>79</v>
      </c>
      <c r="AV118" t="s">
        <v>80</v>
      </c>
      <c r="AW118" t="s">
        <v>81</v>
      </c>
      <c r="AY118" s="1">
        <v>43703</v>
      </c>
      <c r="BA118">
        <v>5.41</v>
      </c>
      <c r="BB118" t="s">
        <v>82</v>
      </c>
      <c r="BC118">
        <v>1158869</v>
      </c>
      <c r="BD118" t="s">
        <v>221</v>
      </c>
      <c r="BE118">
        <v>1071</v>
      </c>
    </row>
    <row r="119" spans="1:57" x14ac:dyDescent="0.25">
      <c r="A119" t="s">
        <v>56</v>
      </c>
      <c r="B119" t="s">
        <v>64</v>
      </c>
      <c r="C119" t="s">
        <v>178</v>
      </c>
      <c r="D119" t="s">
        <v>120</v>
      </c>
      <c r="E119">
        <v>1</v>
      </c>
      <c r="F119">
        <v>1080</v>
      </c>
      <c r="G119">
        <v>1850</v>
      </c>
      <c r="H119">
        <v>20.39</v>
      </c>
      <c r="I119">
        <v>9845650000</v>
      </c>
      <c r="J119">
        <v>9514674003</v>
      </c>
      <c r="K119">
        <v>9</v>
      </c>
      <c r="L119" t="s">
        <v>92</v>
      </c>
      <c r="M119" t="s">
        <v>61</v>
      </c>
      <c r="N119" t="s">
        <v>93</v>
      </c>
      <c r="O119" t="s">
        <v>94</v>
      </c>
      <c r="P119" t="s">
        <v>105</v>
      </c>
      <c r="Q119" t="s">
        <v>178</v>
      </c>
      <c r="R119">
        <v>1</v>
      </c>
      <c r="S119">
        <v>1080</v>
      </c>
      <c r="T119" t="s">
        <v>106</v>
      </c>
      <c r="U119" t="s">
        <v>245</v>
      </c>
      <c r="V119">
        <v>201908</v>
      </c>
      <c r="W119">
        <v>201932</v>
      </c>
      <c r="X119" t="s">
        <v>67</v>
      </c>
      <c r="Y119" t="s">
        <v>68</v>
      </c>
      <c r="AA119" t="s">
        <v>69</v>
      </c>
      <c r="AB119" t="s">
        <v>70</v>
      </c>
      <c r="AC119" t="s">
        <v>109</v>
      </c>
      <c r="AD119" s="1">
        <v>43641</v>
      </c>
      <c r="AE119">
        <v>5</v>
      </c>
      <c r="AF119">
        <v>27.5</v>
      </c>
      <c r="AG119" t="s">
        <v>72</v>
      </c>
      <c r="AH119" t="s">
        <v>246</v>
      </c>
      <c r="AI119" t="s">
        <v>247</v>
      </c>
      <c r="AJ119" t="s">
        <v>99</v>
      </c>
      <c r="AK119" s="1">
        <v>43696</v>
      </c>
      <c r="AL119" s="1">
        <v>43697</v>
      </c>
      <c r="AM119" t="s">
        <v>126</v>
      </c>
      <c r="AN119" t="s">
        <v>126</v>
      </c>
      <c r="AO119">
        <v>610</v>
      </c>
      <c r="AP119" t="s">
        <v>182</v>
      </c>
      <c r="AQ119">
        <v>53</v>
      </c>
      <c r="AR119">
        <v>15</v>
      </c>
      <c r="AS119" t="s">
        <v>78</v>
      </c>
      <c r="AU119" t="s">
        <v>79</v>
      </c>
      <c r="AV119" t="s">
        <v>80</v>
      </c>
      <c r="AW119" t="s">
        <v>81</v>
      </c>
      <c r="AY119" s="1">
        <v>43682</v>
      </c>
      <c r="AZ119" s="1">
        <v>43710</v>
      </c>
      <c r="BA119">
        <v>20.39</v>
      </c>
      <c r="BB119" t="s">
        <v>82</v>
      </c>
      <c r="BC119">
        <v>139891</v>
      </c>
      <c r="BD119" t="s">
        <v>120</v>
      </c>
      <c r="BE119">
        <v>1850</v>
      </c>
    </row>
    <row r="120" spans="1:57" x14ac:dyDescent="0.25">
      <c r="A120" t="s">
        <v>56</v>
      </c>
      <c r="B120" t="s">
        <v>57</v>
      </c>
      <c r="C120" t="s">
        <v>115</v>
      </c>
      <c r="D120" t="s">
        <v>91</v>
      </c>
      <c r="E120">
        <v>1</v>
      </c>
      <c r="F120">
        <v>1540</v>
      </c>
      <c r="G120">
        <v>1799</v>
      </c>
      <c r="H120">
        <v>26.98</v>
      </c>
      <c r="I120">
        <v>9844100000</v>
      </c>
      <c r="J120">
        <v>9514712332</v>
      </c>
      <c r="K120">
        <v>21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115</v>
      </c>
      <c r="R120">
        <v>1</v>
      </c>
      <c r="S120">
        <v>1540</v>
      </c>
      <c r="T120" t="s">
        <v>65</v>
      </c>
      <c r="U120" t="s">
        <v>66</v>
      </c>
      <c r="V120">
        <v>201908</v>
      </c>
      <c r="W120">
        <v>201933</v>
      </c>
      <c r="X120" t="s">
        <v>67</v>
      </c>
      <c r="Y120" t="s">
        <v>68</v>
      </c>
      <c r="AA120" t="s">
        <v>69</v>
      </c>
      <c r="AB120" t="s">
        <v>70</v>
      </c>
      <c r="AC120" t="s">
        <v>71</v>
      </c>
      <c r="AD120" s="1">
        <v>43670</v>
      </c>
      <c r="AE120">
        <v>3</v>
      </c>
      <c r="AF120">
        <v>30</v>
      </c>
      <c r="AG120" t="s">
        <v>72</v>
      </c>
      <c r="AH120" t="s">
        <v>73</v>
      </c>
      <c r="AI120" t="s">
        <v>74</v>
      </c>
      <c r="AJ120" t="s">
        <v>75</v>
      </c>
      <c r="AK120" s="1">
        <v>43695</v>
      </c>
      <c r="AL120" s="1">
        <v>43696</v>
      </c>
      <c r="AM120" t="s">
        <v>116</v>
      </c>
      <c r="AN120" t="s">
        <v>116</v>
      </c>
      <c r="AO120">
        <v>610</v>
      </c>
      <c r="AP120" t="s">
        <v>117</v>
      </c>
      <c r="AS120" t="s">
        <v>78</v>
      </c>
      <c r="AU120" t="s">
        <v>79</v>
      </c>
      <c r="AV120" t="s">
        <v>80</v>
      </c>
      <c r="AW120" t="s">
        <v>81</v>
      </c>
      <c r="AY120" s="1">
        <v>43689</v>
      </c>
      <c r="AZ120" s="1">
        <v>43707</v>
      </c>
      <c r="BA120">
        <v>26.98</v>
      </c>
      <c r="BB120" t="s">
        <v>82</v>
      </c>
      <c r="BC120">
        <v>187526</v>
      </c>
      <c r="BD120" t="s">
        <v>118</v>
      </c>
      <c r="BE120">
        <v>1799</v>
      </c>
    </row>
    <row r="121" spans="1:57" x14ac:dyDescent="0.25">
      <c r="A121" t="s">
        <v>56</v>
      </c>
      <c r="B121" t="s">
        <v>57</v>
      </c>
      <c r="C121" t="s">
        <v>115</v>
      </c>
      <c r="D121" t="s">
        <v>91</v>
      </c>
      <c r="E121">
        <v>1</v>
      </c>
      <c r="F121">
        <v>1540</v>
      </c>
      <c r="G121">
        <v>1784</v>
      </c>
      <c r="H121">
        <v>26.68</v>
      </c>
      <c r="I121">
        <v>9844110000</v>
      </c>
      <c r="J121">
        <v>9514712332</v>
      </c>
      <c r="K121">
        <v>21</v>
      </c>
      <c r="L121" t="s">
        <v>60</v>
      </c>
      <c r="M121" t="s">
        <v>61</v>
      </c>
      <c r="N121" t="s">
        <v>62</v>
      </c>
      <c r="O121" t="s">
        <v>63</v>
      </c>
      <c r="P121" t="s">
        <v>64</v>
      </c>
      <c r="Q121" t="s">
        <v>115</v>
      </c>
      <c r="R121">
        <v>1</v>
      </c>
      <c r="S121">
        <v>1540</v>
      </c>
      <c r="T121" t="s">
        <v>65</v>
      </c>
      <c r="U121" t="s">
        <v>66</v>
      </c>
      <c r="V121">
        <v>201908</v>
      </c>
      <c r="W121">
        <v>201933</v>
      </c>
      <c r="X121" t="s">
        <v>67</v>
      </c>
      <c r="Y121" t="s">
        <v>68</v>
      </c>
      <c r="AA121" t="s">
        <v>69</v>
      </c>
      <c r="AB121" t="s">
        <v>70</v>
      </c>
      <c r="AC121" t="s">
        <v>71</v>
      </c>
      <c r="AD121" s="1">
        <v>43670</v>
      </c>
      <c r="AE121">
        <v>3</v>
      </c>
      <c r="AF121">
        <v>30</v>
      </c>
      <c r="AG121" t="s">
        <v>72</v>
      </c>
      <c r="AH121" t="s">
        <v>73</v>
      </c>
      <c r="AI121" t="s">
        <v>74</v>
      </c>
      <c r="AJ121" t="s">
        <v>75</v>
      </c>
      <c r="AK121" s="1">
        <v>43695</v>
      </c>
      <c r="AL121" s="1">
        <v>43696</v>
      </c>
      <c r="AM121" t="s">
        <v>116</v>
      </c>
      <c r="AN121" t="s">
        <v>116</v>
      </c>
      <c r="AO121">
        <v>610</v>
      </c>
      <c r="AP121" t="s">
        <v>117</v>
      </c>
      <c r="AS121" t="s">
        <v>78</v>
      </c>
      <c r="AU121" t="s">
        <v>79</v>
      </c>
      <c r="AV121" t="s">
        <v>80</v>
      </c>
      <c r="AW121" t="s">
        <v>81</v>
      </c>
      <c r="AY121" s="1">
        <v>43689</v>
      </c>
      <c r="AZ121" s="1">
        <v>43707</v>
      </c>
      <c r="BA121">
        <v>26.68</v>
      </c>
      <c r="BB121" t="s">
        <v>82</v>
      </c>
      <c r="BC121">
        <v>187526</v>
      </c>
      <c r="BD121" t="s">
        <v>118</v>
      </c>
      <c r="BE121">
        <v>1784</v>
      </c>
    </row>
    <row r="122" spans="1:57" x14ac:dyDescent="0.25">
      <c r="A122" t="s">
        <v>56</v>
      </c>
      <c r="B122" t="s">
        <v>57</v>
      </c>
      <c r="C122" t="s">
        <v>219</v>
      </c>
      <c r="D122" t="s">
        <v>167</v>
      </c>
      <c r="E122">
        <v>1</v>
      </c>
      <c r="F122">
        <v>1115</v>
      </c>
      <c r="G122">
        <v>1850</v>
      </c>
      <c r="H122">
        <v>20.99</v>
      </c>
      <c r="I122">
        <v>9836540000</v>
      </c>
      <c r="J122">
        <v>9514724119</v>
      </c>
      <c r="K122">
        <v>3</v>
      </c>
      <c r="L122" t="s">
        <v>84</v>
      </c>
      <c r="M122" t="s">
        <v>61</v>
      </c>
      <c r="N122" t="s">
        <v>93</v>
      </c>
      <c r="O122" t="s">
        <v>94</v>
      </c>
      <c r="P122" t="s">
        <v>64</v>
      </c>
      <c r="Q122" t="s">
        <v>219</v>
      </c>
      <c r="R122">
        <v>1</v>
      </c>
      <c r="S122">
        <v>1115</v>
      </c>
      <c r="T122" t="s">
        <v>106</v>
      </c>
      <c r="U122" t="s">
        <v>175</v>
      </c>
      <c r="V122">
        <v>201908</v>
      </c>
      <c r="W122">
        <v>201935</v>
      </c>
      <c r="X122" t="s">
        <v>67</v>
      </c>
      <c r="Y122" t="s">
        <v>68</v>
      </c>
      <c r="AA122" t="s">
        <v>69</v>
      </c>
      <c r="AB122" t="s">
        <v>70</v>
      </c>
      <c r="AC122" t="s">
        <v>71</v>
      </c>
      <c r="AD122" s="1">
        <v>43679</v>
      </c>
      <c r="AE122">
        <v>5</v>
      </c>
      <c r="AF122">
        <v>27.5</v>
      </c>
      <c r="AG122" t="s">
        <v>72</v>
      </c>
      <c r="AH122" t="s">
        <v>248</v>
      </c>
      <c r="AI122" t="s">
        <v>247</v>
      </c>
      <c r="AJ122" t="s">
        <v>99</v>
      </c>
      <c r="AK122" s="1">
        <v>43695</v>
      </c>
      <c r="AL122" s="1">
        <v>43697</v>
      </c>
      <c r="AM122" t="s">
        <v>171</v>
      </c>
      <c r="AN122" t="s">
        <v>171</v>
      </c>
      <c r="AO122">
        <v>610</v>
      </c>
      <c r="AP122" t="s">
        <v>220</v>
      </c>
      <c r="AS122" t="s">
        <v>78</v>
      </c>
      <c r="AU122" t="s">
        <v>79</v>
      </c>
      <c r="AV122" t="s">
        <v>80</v>
      </c>
      <c r="AW122" t="s">
        <v>81</v>
      </c>
      <c r="AY122" s="1">
        <v>43703</v>
      </c>
      <c r="AZ122" s="1">
        <v>43707</v>
      </c>
      <c r="BA122">
        <v>20.99</v>
      </c>
      <c r="BB122" t="s">
        <v>82</v>
      </c>
      <c r="BC122">
        <v>1158869</v>
      </c>
      <c r="BD122" t="s">
        <v>221</v>
      </c>
      <c r="BE122">
        <v>1850</v>
      </c>
    </row>
    <row r="123" spans="1:57" x14ac:dyDescent="0.25">
      <c r="A123" t="s">
        <v>56</v>
      </c>
      <c r="B123" t="s">
        <v>57</v>
      </c>
      <c r="C123" t="s">
        <v>190</v>
      </c>
      <c r="D123" t="s">
        <v>91</v>
      </c>
      <c r="E123">
        <v>1</v>
      </c>
      <c r="F123">
        <v>1400</v>
      </c>
      <c r="G123">
        <v>1817</v>
      </c>
      <c r="H123">
        <v>25.48</v>
      </c>
      <c r="I123">
        <v>9843470000</v>
      </c>
      <c r="J123">
        <v>9514729244</v>
      </c>
      <c r="K123">
        <v>1</v>
      </c>
      <c r="L123" t="s">
        <v>84</v>
      </c>
      <c r="M123" t="s">
        <v>61</v>
      </c>
      <c r="N123" t="s">
        <v>93</v>
      </c>
      <c r="O123" t="s">
        <v>94</v>
      </c>
      <c r="P123" t="s">
        <v>64</v>
      </c>
      <c r="Q123" t="s">
        <v>190</v>
      </c>
      <c r="R123">
        <v>1</v>
      </c>
      <c r="S123">
        <v>1400</v>
      </c>
      <c r="T123" t="s">
        <v>249</v>
      </c>
      <c r="U123" t="s">
        <v>175</v>
      </c>
      <c r="V123">
        <v>201909</v>
      </c>
      <c r="W123">
        <v>201937</v>
      </c>
      <c r="X123" t="s">
        <v>67</v>
      </c>
      <c r="Y123" t="s">
        <v>68</v>
      </c>
      <c r="AA123" t="s">
        <v>69</v>
      </c>
      <c r="AB123" t="s">
        <v>70</v>
      </c>
      <c r="AC123" t="s">
        <v>71</v>
      </c>
      <c r="AD123" s="1">
        <v>43684</v>
      </c>
      <c r="AE123">
        <v>8</v>
      </c>
      <c r="AF123">
        <v>30</v>
      </c>
      <c r="AG123" t="s">
        <v>72</v>
      </c>
      <c r="AH123" t="s">
        <v>250</v>
      </c>
      <c r="AI123">
        <v>3148</v>
      </c>
      <c r="AJ123" t="s">
        <v>99</v>
      </c>
      <c r="AK123" s="1">
        <v>43694</v>
      </c>
      <c r="AL123" s="1">
        <v>43696</v>
      </c>
      <c r="AM123" t="s">
        <v>116</v>
      </c>
      <c r="AN123" t="s">
        <v>116</v>
      </c>
      <c r="AO123">
        <v>610</v>
      </c>
      <c r="AP123" t="s">
        <v>192</v>
      </c>
      <c r="AS123" t="s">
        <v>78</v>
      </c>
      <c r="AU123" t="s">
        <v>79</v>
      </c>
      <c r="AV123" t="s">
        <v>80</v>
      </c>
      <c r="AW123" t="s">
        <v>81</v>
      </c>
      <c r="AY123" s="1">
        <v>43717</v>
      </c>
      <c r="AZ123" s="1">
        <v>43707</v>
      </c>
      <c r="BA123">
        <v>25.48</v>
      </c>
      <c r="BB123" t="s">
        <v>82</v>
      </c>
      <c r="BC123">
        <v>28527</v>
      </c>
      <c r="BD123" t="s">
        <v>141</v>
      </c>
      <c r="BE123">
        <v>1817</v>
      </c>
    </row>
    <row r="124" spans="1:57" x14ac:dyDescent="0.25">
      <c r="A124" t="s">
        <v>56</v>
      </c>
      <c r="B124" t="s">
        <v>57</v>
      </c>
      <c r="C124" t="s">
        <v>186</v>
      </c>
      <c r="D124" t="s">
        <v>187</v>
      </c>
      <c r="E124">
        <v>1</v>
      </c>
      <c r="F124">
        <v>1250</v>
      </c>
      <c r="G124">
        <v>1827</v>
      </c>
      <c r="H124">
        <v>22.82</v>
      </c>
      <c r="I124">
        <v>9845530000</v>
      </c>
      <c r="J124">
        <v>9514726409</v>
      </c>
      <c r="K124">
        <v>6</v>
      </c>
      <c r="L124" t="s">
        <v>84</v>
      </c>
      <c r="M124" t="s">
        <v>61</v>
      </c>
      <c r="N124" t="s">
        <v>85</v>
      </c>
      <c r="O124" t="s">
        <v>94</v>
      </c>
      <c r="P124" t="s">
        <v>64</v>
      </c>
      <c r="Q124" t="s">
        <v>186</v>
      </c>
      <c r="R124">
        <v>1</v>
      </c>
      <c r="S124">
        <v>1250</v>
      </c>
      <c r="T124" t="s">
        <v>137</v>
      </c>
      <c r="U124" t="s">
        <v>208</v>
      </c>
      <c r="V124">
        <v>201909</v>
      </c>
      <c r="W124">
        <v>201937</v>
      </c>
      <c r="X124" t="s">
        <v>108</v>
      </c>
      <c r="Y124" t="s">
        <v>123</v>
      </c>
      <c r="AA124" t="s">
        <v>69</v>
      </c>
      <c r="AB124" t="s">
        <v>70</v>
      </c>
      <c r="AC124" t="s">
        <v>71</v>
      </c>
      <c r="AD124" s="1">
        <v>43682</v>
      </c>
      <c r="AE124">
        <v>15</v>
      </c>
      <c r="AF124">
        <v>27</v>
      </c>
      <c r="AG124" t="s">
        <v>72</v>
      </c>
      <c r="AH124" t="s">
        <v>110</v>
      </c>
      <c r="AJ124" t="s">
        <v>139</v>
      </c>
      <c r="AK124" s="1">
        <v>43695</v>
      </c>
      <c r="AL124" s="1">
        <v>43697</v>
      </c>
      <c r="AM124" t="s">
        <v>188</v>
      </c>
      <c r="AN124" t="s">
        <v>188</v>
      </c>
      <c r="AO124">
        <v>610</v>
      </c>
      <c r="AP124" t="s">
        <v>189</v>
      </c>
      <c r="AS124" t="s">
        <v>78</v>
      </c>
      <c r="AU124" t="s">
        <v>79</v>
      </c>
      <c r="AV124" t="s">
        <v>80</v>
      </c>
      <c r="AW124" t="s">
        <v>81</v>
      </c>
      <c r="AY124" s="1">
        <v>43717</v>
      </c>
      <c r="AZ124" s="1">
        <v>43707</v>
      </c>
      <c r="BA124">
        <v>22.82</v>
      </c>
      <c r="BB124" t="s">
        <v>82</v>
      </c>
      <c r="BC124">
        <v>204689</v>
      </c>
      <c r="BD124" t="s">
        <v>128</v>
      </c>
      <c r="BE124">
        <v>1827</v>
      </c>
    </row>
    <row r="125" spans="1:57" x14ac:dyDescent="0.25">
      <c r="A125" t="s">
        <v>56</v>
      </c>
      <c r="B125" t="s">
        <v>57</v>
      </c>
      <c r="C125" t="s">
        <v>115</v>
      </c>
      <c r="D125" t="s">
        <v>91</v>
      </c>
      <c r="E125">
        <v>1</v>
      </c>
      <c r="F125">
        <v>1250</v>
      </c>
      <c r="G125">
        <v>1835</v>
      </c>
      <c r="H125">
        <v>23.2</v>
      </c>
      <c r="I125">
        <v>9845700000</v>
      </c>
      <c r="J125">
        <v>9514728978</v>
      </c>
      <c r="K125">
        <v>1</v>
      </c>
      <c r="L125" t="s">
        <v>84</v>
      </c>
      <c r="M125" t="s">
        <v>61</v>
      </c>
      <c r="N125" t="s">
        <v>85</v>
      </c>
      <c r="O125" t="s">
        <v>94</v>
      </c>
      <c r="P125" t="s">
        <v>64</v>
      </c>
      <c r="Q125" t="s">
        <v>115</v>
      </c>
      <c r="R125">
        <v>1</v>
      </c>
      <c r="S125">
        <v>1250</v>
      </c>
      <c r="T125" t="s">
        <v>251</v>
      </c>
      <c r="U125" t="s">
        <v>107</v>
      </c>
      <c r="V125">
        <v>201909</v>
      </c>
      <c r="W125">
        <v>201937</v>
      </c>
      <c r="X125" t="s">
        <v>252</v>
      </c>
      <c r="Y125" t="s">
        <v>68</v>
      </c>
      <c r="AA125" t="s">
        <v>69</v>
      </c>
      <c r="AB125" t="s">
        <v>70</v>
      </c>
      <c r="AC125" t="s">
        <v>71</v>
      </c>
      <c r="AD125" s="1">
        <v>43684</v>
      </c>
      <c r="AE125">
        <v>5</v>
      </c>
      <c r="AF125">
        <v>12</v>
      </c>
      <c r="AG125" t="s">
        <v>72</v>
      </c>
      <c r="AH125" t="s">
        <v>252</v>
      </c>
      <c r="AJ125" t="s">
        <v>144</v>
      </c>
      <c r="AK125" s="1">
        <v>43696</v>
      </c>
      <c r="AL125" s="1">
        <v>43697</v>
      </c>
      <c r="AM125" t="s">
        <v>116</v>
      </c>
      <c r="AN125" t="s">
        <v>116</v>
      </c>
      <c r="AO125">
        <v>610</v>
      </c>
      <c r="AP125" t="s">
        <v>117</v>
      </c>
      <c r="AS125" t="s">
        <v>78</v>
      </c>
      <c r="AU125" t="s">
        <v>79</v>
      </c>
      <c r="AV125" t="s">
        <v>80</v>
      </c>
      <c r="AW125" t="s">
        <v>81</v>
      </c>
      <c r="AY125" s="1">
        <v>43717</v>
      </c>
      <c r="AZ125" s="1">
        <v>43707</v>
      </c>
      <c r="BA125">
        <v>23.2</v>
      </c>
      <c r="BB125" t="s">
        <v>82</v>
      </c>
      <c r="BC125">
        <v>187525</v>
      </c>
      <c r="BD125" t="s">
        <v>118</v>
      </c>
      <c r="BE125">
        <v>1835</v>
      </c>
    </row>
    <row r="126" spans="1:57" x14ac:dyDescent="0.25">
      <c r="A126" t="s">
        <v>56</v>
      </c>
      <c r="B126" t="s">
        <v>145</v>
      </c>
      <c r="C126" t="s">
        <v>115</v>
      </c>
      <c r="D126" t="s">
        <v>91</v>
      </c>
      <c r="E126">
        <v>1</v>
      </c>
      <c r="F126">
        <v>1505</v>
      </c>
      <c r="G126">
        <v>1842</v>
      </c>
      <c r="H126">
        <v>28.18</v>
      </c>
      <c r="I126">
        <v>9846640000</v>
      </c>
      <c r="J126">
        <v>9514715147</v>
      </c>
      <c r="K126">
        <v>2</v>
      </c>
      <c r="M126" t="s">
        <v>61</v>
      </c>
      <c r="N126" t="s">
        <v>93</v>
      </c>
      <c r="O126" t="s">
        <v>63</v>
      </c>
      <c r="Q126" t="s">
        <v>115</v>
      </c>
      <c r="R126">
        <v>1</v>
      </c>
      <c r="S126">
        <v>1505</v>
      </c>
      <c r="T126" t="s">
        <v>168</v>
      </c>
      <c r="U126" t="s">
        <v>232</v>
      </c>
      <c r="V126">
        <v>201908</v>
      </c>
      <c r="W126">
        <v>201933</v>
      </c>
      <c r="X126" t="s">
        <v>67</v>
      </c>
      <c r="Y126" t="s">
        <v>68</v>
      </c>
      <c r="AA126" t="s">
        <v>69</v>
      </c>
      <c r="AB126" t="s">
        <v>70</v>
      </c>
      <c r="AC126" t="s">
        <v>147</v>
      </c>
      <c r="AD126" s="1">
        <v>43672</v>
      </c>
      <c r="AE126">
        <v>8</v>
      </c>
      <c r="AF126">
        <v>30</v>
      </c>
      <c r="AG126" t="s">
        <v>148</v>
      </c>
      <c r="AH126" t="s">
        <v>233</v>
      </c>
      <c r="AI126" t="s">
        <v>170</v>
      </c>
      <c r="AJ126" t="s">
        <v>99</v>
      </c>
      <c r="AK126" s="1">
        <v>43695</v>
      </c>
      <c r="AL126" s="1">
        <v>43696</v>
      </c>
      <c r="AM126" t="s">
        <v>116</v>
      </c>
      <c r="AN126" t="s">
        <v>116</v>
      </c>
      <c r="AO126">
        <v>610</v>
      </c>
      <c r="AP126" t="s">
        <v>117</v>
      </c>
      <c r="AS126" t="s">
        <v>78</v>
      </c>
      <c r="AU126" t="s">
        <v>79</v>
      </c>
      <c r="AV126" t="s">
        <v>80</v>
      </c>
      <c r="AW126" t="s">
        <v>81</v>
      </c>
      <c r="AY126" s="1">
        <v>43689</v>
      </c>
      <c r="AZ126" s="1">
        <v>43712</v>
      </c>
      <c r="BA126">
        <v>28.18</v>
      </c>
      <c r="BB126" t="s">
        <v>82</v>
      </c>
      <c r="BC126">
        <v>1246574</v>
      </c>
      <c r="BD126" t="s">
        <v>118</v>
      </c>
      <c r="BE126">
        <v>1842</v>
      </c>
    </row>
    <row r="127" spans="1:57" x14ac:dyDescent="0.25">
      <c r="A127" t="s">
        <v>56</v>
      </c>
      <c r="B127" t="s">
        <v>145</v>
      </c>
      <c r="C127" t="s">
        <v>115</v>
      </c>
      <c r="D127" t="s">
        <v>91</v>
      </c>
      <c r="E127">
        <v>1</v>
      </c>
      <c r="F127">
        <v>1500</v>
      </c>
      <c r="G127">
        <v>1810</v>
      </c>
      <c r="H127">
        <v>26.91</v>
      </c>
      <c r="I127">
        <v>9848740000</v>
      </c>
      <c r="J127">
        <v>9514723769</v>
      </c>
      <c r="K127">
        <v>3</v>
      </c>
      <c r="M127" t="s">
        <v>61</v>
      </c>
      <c r="N127" t="s">
        <v>93</v>
      </c>
      <c r="O127" t="s">
        <v>63</v>
      </c>
      <c r="P127" t="s">
        <v>105</v>
      </c>
      <c r="Q127" t="s">
        <v>115</v>
      </c>
      <c r="R127">
        <v>1</v>
      </c>
      <c r="S127">
        <v>1500</v>
      </c>
      <c r="T127" t="s">
        <v>222</v>
      </c>
      <c r="U127" t="s">
        <v>107</v>
      </c>
      <c r="V127">
        <v>201909</v>
      </c>
      <c r="W127">
        <v>201936</v>
      </c>
      <c r="X127" t="s">
        <v>67</v>
      </c>
      <c r="Y127" t="s">
        <v>68</v>
      </c>
      <c r="AA127" t="s">
        <v>69</v>
      </c>
      <c r="AB127" t="s">
        <v>70</v>
      </c>
      <c r="AC127" t="s">
        <v>147</v>
      </c>
      <c r="AD127" s="1">
        <v>43678</v>
      </c>
      <c r="AE127">
        <v>18</v>
      </c>
      <c r="AF127">
        <v>27.5</v>
      </c>
      <c r="AG127" t="s">
        <v>148</v>
      </c>
      <c r="AH127" t="s">
        <v>234</v>
      </c>
      <c r="AI127" t="s">
        <v>235</v>
      </c>
      <c r="AJ127" t="s">
        <v>236</v>
      </c>
      <c r="AK127" s="1">
        <v>43696</v>
      </c>
      <c r="AL127" s="1">
        <v>43697</v>
      </c>
      <c r="AM127" t="s">
        <v>116</v>
      </c>
      <c r="AN127" t="s">
        <v>116</v>
      </c>
      <c r="AO127">
        <v>610</v>
      </c>
      <c r="AP127" t="s">
        <v>117</v>
      </c>
      <c r="AQ127">
        <v>27</v>
      </c>
      <c r="AR127">
        <v>7</v>
      </c>
      <c r="AS127" t="s">
        <v>78</v>
      </c>
      <c r="AT127" t="s">
        <v>78</v>
      </c>
      <c r="AU127" t="s">
        <v>79</v>
      </c>
      <c r="AV127" t="s">
        <v>80</v>
      </c>
      <c r="AW127" t="s">
        <v>81</v>
      </c>
      <c r="AY127" s="1">
        <v>43710</v>
      </c>
      <c r="AZ127" s="1">
        <v>43712</v>
      </c>
      <c r="BA127">
        <v>26.91</v>
      </c>
      <c r="BB127" t="s">
        <v>82</v>
      </c>
      <c r="BC127">
        <v>340093</v>
      </c>
      <c r="BD127" t="s">
        <v>118</v>
      </c>
      <c r="BE127">
        <v>1810</v>
      </c>
    </row>
    <row r="128" spans="1:57" x14ac:dyDescent="0.25">
      <c r="A128" t="s">
        <v>56</v>
      </c>
      <c r="B128" t="s">
        <v>57</v>
      </c>
      <c r="C128" t="s">
        <v>115</v>
      </c>
      <c r="D128" t="s">
        <v>91</v>
      </c>
      <c r="E128">
        <v>1.1000000000000001</v>
      </c>
      <c r="F128">
        <v>1250</v>
      </c>
      <c r="G128">
        <v>1812</v>
      </c>
      <c r="H128">
        <v>22.57</v>
      </c>
      <c r="I128">
        <v>9837150000</v>
      </c>
      <c r="J128">
        <v>9514706706</v>
      </c>
      <c r="K128">
        <v>18</v>
      </c>
      <c r="L128" t="s">
        <v>60</v>
      </c>
      <c r="M128" t="s">
        <v>61</v>
      </c>
      <c r="N128" t="s">
        <v>62</v>
      </c>
      <c r="O128" t="s">
        <v>63</v>
      </c>
      <c r="P128" t="s">
        <v>64</v>
      </c>
      <c r="Q128" t="s">
        <v>115</v>
      </c>
      <c r="R128">
        <v>1.1000000000000001</v>
      </c>
      <c r="S128">
        <v>1250</v>
      </c>
      <c r="T128" t="s">
        <v>65</v>
      </c>
      <c r="U128" t="s">
        <v>66</v>
      </c>
      <c r="V128">
        <v>201908</v>
      </c>
      <c r="W128">
        <v>201932</v>
      </c>
      <c r="X128" t="s">
        <v>67</v>
      </c>
      <c r="Y128" t="s">
        <v>68</v>
      </c>
      <c r="AA128" t="s">
        <v>69</v>
      </c>
      <c r="AB128" t="s">
        <v>70</v>
      </c>
      <c r="AC128" t="s">
        <v>71</v>
      </c>
      <c r="AD128" s="1">
        <v>43665</v>
      </c>
      <c r="AE128">
        <v>3</v>
      </c>
      <c r="AF128">
        <v>30</v>
      </c>
      <c r="AG128" t="s">
        <v>72</v>
      </c>
      <c r="AH128" t="s">
        <v>73</v>
      </c>
      <c r="AI128" t="s">
        <v>74</v>
      </c>
      <c r="AJ128" t="s">
        <v>75</v>
      </c>
      <c r="AK128" s="1">
        <v>43695</v>
      </c>
      <c r="AL128" s="1">
        <v>43696</v>
      </c>
      <c r="AM128" t="s">
        <v>116</v>
      </c>
      <c r="AN128" t="s">
        <v>116</v>
      </c>
      <c r="AO128">
        <v>610</v>
      </c>
      <c r="AP128" t="s">
        <v>117</v>
      </c>
      <c r="AS128" t="s">
        <v>78</v>
      </c>
      <c r="AU128" t="s">
        <v>79</v>
      </c>
      <c r="AV128" t="s">
        <v>80</v>
      </c>
      <c r="AW128" t="s">
        <v>81</v>
      </c>
      <c r="AY128" s="1">
        <v>43682</v>
      </c>
      <c r="AZ128" s="1">
        <v>43707</v>
      </c>
      <c r="BA128">
        <v>22.57</v>
      </c>
      <c r="BB128" t="s">
        <v>82</v>
      </c>
      <c r="BC128">
        <v>227737</v>
      </c>
      <c r="BD128" t="s">
        <v>118</v>
      </c>
      <c r="BE128">
        <v>1812</v>
      </c>
    </row>
    <row r="129" spans="1:57" x14ac:dyDescent="0.25">
      <c r="A129" t="s">
        <v>56</v>
      </c>
      <c r="B129" t="s">
        <v>57</v>
      </c>
      <c r="C129" t="s">
        <v>115</v>
      </c>
      <c r="D129" t="s">
        <v>91</v>
      </c>
      <c r="E129">
        <v>1.1000000000000001</v>
      </c>
      <c r="F129">
        <v>1500</v>
      </c>
      <c r="G129">
        <v>1811</v>
      </c>
      <c r="H129">
        <v>27.09</v>
      </c>
      <c r="I129">
        <v>9842490000</v>
      </c>
      <c r="J129">
        <v>9514722537</v>
      </c>
      <c r="K129">
        <v>1</v>
      </c>
      <c r="L129" t="s">
        <v>60</v>
      </c>
      <c r="M129" t="s">
        <v>61</v>
      </c>
      <c r="N129" t="s">
        <v>85</v>
      </c>
      <c r="O129" t="s">
        <v>63</v>
      </c>
      <c r="P129" t="s">
        <v>64</v>
      </c>
      <c r="Q129" t="s">
        <v>115</v>
      </c>
      <c r="R129">
        <v>1.1000000000000001</v>
      </c>
      <c r="S129">
        <v>1500</v>
      </c>
      <c r="T129" t="s">
        <v>253</v>
      </c>
      <c r="U129" t="s">
        <v>107</v>
      </c>
      <c r="V129">
        <v>201908</v>
      </c>
      <c r="W129">
        <v>201935</v>
      </c>
      <c r="X129" t="s">
        <v>254</v>
      </c>
      <c r="Y129" t="s">
        <v>68</v>
      </c>
      <c r="AA129" t="s">
        <v>69</v>
      </c>
      <c r="AB129" t="s">
        <v>70</v>
      </c>
      <c r="AC129" t="s">
        <v>71</v>
      </c>
      <c r="AD129" s="1">
        <v>43677</v>
      </c>
      <c r="AE129">
        <v>15</v>
      </c>
      <c r="AF129">
        <v>28</v>
      </c>
      <c r="AG129" t="s">
        <v>72</v>
      </c>
      <c r="AH129" t="s">
        <v>255</v>
      </c>
      <c r="AJ129" t="s">
        <v>256</v>
      </c>
      <c r="AK129" s="1">
        <v>43695</v>
      </c>
      <c r="AL129" s="1">
        <v>43695</v>
      </c>
      <c r="AM129" t="s">
        <v>116</v>
      </c>
      <c r="AN129" t="s">
        <v>116</v>
      </c>
      <c r="AO129">
        <v>610</v>
      </c>
      <c r="AP129" t="s">
        <v>117</v>
      </c>
      <c r="AS129" t="s">
        <v>78</v>
      </c>
      <c r="AU129" t="s">
        <v>79</v>
      </c>
      <c r="AV129" t="s">
        <v>80</v>
      </c>
      <c r="AW129" t="s">
        <v>81</v>
      </c>
      <c r="AY129" s="1">
        <v>43703</v>
      </c>
      <c r="AZ129" s="1">
        <v>43707</v>
      </c>
      <c r="BA129">
        <v>27.09</v>
      </c>
      <c r="BB129" t="s">
        <v>82</v>
      </c>
      <c r="BC129">
        <v>462928</v>
      </c>
      <c r="BD129" t="s">
        <v>118</v>
      </c>
      <c r="BE129">
        <v>1811</v>
      </c>
    </row>
    <row r="130" spans="1:57" x14ac:dyDescent="0.25">
      <c r="A130" t="s">
        <v>56</v>
      </c>
      <c r="B130" t="s">
        <v>57</v>
      </c>
      <c r="C130" t="s">
        <v>257</v>
      </c>
      <c r="D130" t="s">
        <v>91</v>
      </c>
      <c r="E130">
        <v>1.1499999999999999</v>
      </c>
      <c r="F130">
        <v>1250</v>
      </c>
      <c r="G130">
        <v>1888</v>
      </c>
      <c r="H130">
        <v>24.91</v>
      </c>
      <c r="I130">
        <v>9844000000</v>
      </c>
      <c r="J130">
        <v>9514693650</v>
      </c>
      <c r="K130">
        <v>1</v>
      </c>
      <c r="L130" t="s">
        <v>92</v>
      </c>
      <c r="M130" t="s">
        <v>61</v>
      </c>
      <c r="N130" t="s">
        <v>93</v>
      </c>
      <c r="O130" t="s">
        <v>63</v>
      </c>
      <c r="P130" t="s">
        <v>64</v>
      </c>
      <c r="Q130" t="s">
        <v>257</v>
      </c>
      <c r="R130">
        <v>1.1499999999999999</v>
      </c>
      <c r="S130">
        <v>1250</v>
      </c>
      <c r="T130" t="s">
        <v>240</v>
      </c>
      <c r="U130" t="s">
        <v>107</v>
      </c>
      <c r="V130">
        <v>201908</v>
      </c>
      <c r="W130">
        <v>201934</v>
      </c>
      <c r="X130" t="s">
        <v>67</v>
      </c>
      <c r="Y130" t="s">
        <v>68</v>
      </c>
      <c r="AA130" t="s">
        <v>69</v>
      </c>
      <c r="AB130" t="s">
        <v>70</v>
      </c>
      <c r="AC130" t="s">
        <v>71</v>
      </c>
      <c r="AD130" s="1">
        <v>43655</v>
      </c>
      <c r="AE130">
        <v>5</v>
      </c>
      <c r="AF130">
        <v>30</v>
      </c>
      <c r="AG130" t="s">
        <v>72</v>
      </c>
      <c r="AH130" t="s">
        <v>258</v>
      </c>
      <c r="AJ130" t="s">
        <v>75</v>
      </c>
      <c r="AK130" s="1">
        <v>43695</v>
      </c>
      <c r="AL130" s="1">
        <v>43696</v>
      </c>
      <c r="AM130" t="s">
        <v>116</v>
      </c>
      <c r="AN130" t="s">
        <v>116</v>
      </c>
      <c r="AO130">
        <v>610</v>
      </c>
      <c r="AP130" t="s">
        <v>259</v>
      </c>
      <c r="AS130" t="s">
        <v>78</v>
      </c>
      <c r="AU130" t="s">
        <v>79</v>
      </c>
      <c r="AV130" t="s">
        <v>80</v>
      </c>
      <c r="AW130" t="s">
        <v>81</v>
      </c>
      <c r="AY130" s="1">
        <v>43696</v>
      </c>
      <c r="AZ130" s="1">
        <v>43707</v>
      </c>
      <c r="BA130">
        <v>24.91</v>
      </c>
      <c r="BB130" t="s">
        <v>82</v>
      </c>
      <c r="BC130">
        <v>251153</v>
      </c>
      <c r="BD130" t="s">
        <v>260</v>
      </c>
      <c r="BE130">
        <v>1888</v>
      </c>
    </row>
    <row r="131" spans="1:57" x14ac:dyDescent="0.25">
      <c r="A131" t="s">
        <v>56</v>
      </c>
      <c r="B131" t="s">
        <v>57</v>
      </c>
      <c r="C131" t="s">
        <v>257</v>
      </c>
      <c r="D131" t="s">
        <v>91</v>
      </c>
      <c r="E131">
        <v>1.1499999999999999</v>
      </c>
      <c r="F131">
        <v>1250</v>
      </c>
      <c r="G131">
        <v>1890</v>
      </c>
      <c r="H131">
        <v>24.91</v>
      </c>
      <c r="I131">
        <v>9844010000</v>
      </c>
      <c r="J131">
        <v>9514693650</v>
      </c>
      <c r="K131">
        <v>1</v>
      </c>
      <c r="L131" t="s">
        <v>92</v>
      </c>
      <c r="M131" t="s">
        <v>61</v>
      </c>
      <c r="N131" t="s">
        <v>93</v>
      </c>
      <c r="O131" t="s">
        <v>63</v>
      </c>
      <c r="P131" t="s">
        <v>64</v>
      </c>
      <c r="Q131" t="s">
        <v>257</v>
      </c>
      <c r="R131">
        <v>1.1499999999999999</v>
      </c>
      <c r="S131">
        <v>1250</v>
      </c>
      <c r="T131" t="s">
        <v>240</v>
      </c>
      <c r="U131" t="s">
        <v>107</v>
      </c>
      <c r="V131">
        <v>201908</v>
      </c>
      <c r="W131">
        <v>201934</v>
      </c>
      <c r="X131" t="s">
        <v>67</v>
      </c>
      <c r="Y131" t="s">
        <v>68</v>
      </c>
      <c r="AA131" t="s">
        <v>69</v>
      </c>
      <c r="AB131" t="s">
        <v>70</v>
      </c>
      <c r="AC131" t="s">
        <v>71</v>
      </c>
      <c r="AD131" s="1">
        <v>43655</v>
      </c>
      <c r="AE131">
        <v>5</v>
      </c>
      <c r="AF131">
        <v>30</v>
      </c>
      <c r="AG131" t="s">
        <v>72</v>
      </c>
      <c r="AH131" t="s">
        <v>258</v>
      </c>
      <c r="AJ131" t="s">
        <v>75</v>
      </c>
      <c r="AK131" s="1">
        <v>43696</v>
      </c>
      <c r="AL131" s="1">
        <v>43696</v>
      </c>
      <c r="AM131" t="s">
        <v>116</v>
      </c>
      <c r="AN131" t="s">
        <v>116</v>
      </c>
      <c r="AO131">
        <v>610</v>
      </c>
      <c r="AP131" t="s">
        <v>259</v>
      </c>
      <c r="AS131" t="s">
        <v>78</v>
      </c>
      <c r="AU131" t="s">
        <v>79</v>
      </c>
      <c r="AV131" t="s">
        <v>80</v>
      </c>
      <c r="AW131" t="s">
        <v>81</v>
      </c>
      <c r="AY131" s="1">
        <v>43696</v>
      </c>
      <c r="AZ131" s="1">
        <v>43707</v>
      </c>
      <c r="BA131">
        <v>24.91</v>
      </c>
      <c r="BB131" t="s">
        <v>82</v>
      </c>
      <c r="BC131">
        <v>251153</v>
      </c>
      <c r="BD131" t="s">
        <v>260</v>
      </c>
      <c r="BE131">
        <v>1890</v>
      </c>
    </row>
    <row r="132" spans="1:57" x14ac:dyDescent="0.25">
      <c r="A132" t="s">
        <v>56</v>
      </c>
      <c r="B132" t="s">
        <v>57</v>
      </c>
      <c r="C132" t="s">
        <v>115</v>
      </c>
      <c r="D132" t="s">
        <v>91</v>
      </c>
      <c r="E132">
        <v>1.1499999999999999</v>
      </c>
      <c r="F132">
        <v>1500</v>
      </c>
      <c r="G132">
        <v>1773</v>
      </c>
      <c r="H132">
        <v>25.77</v>
      </c>
      <c r="I132">
        <v>9843850000</v>
      </c>
      <c r="J132">
        <v>9514711428</v>
      </c>
      <c r="K132">
        <v>1</v>
      </c>
      <c r="L132" t="s">
        <v>60</v>
      </c>
      <c r="M132" t="s">
        <v>61</v>
      </c>
      <c r="N132" t="s">
        <v>93</v>
      </c>
      <c r="O132" t="s">
        <v>63</v>
      </c>
      <c r="P132" t="s">
        <v>64</v>
      </c>
      <c r="Q132" t="s">
        <v>115</v>
      </c>
      <c r="R132">
        <v>1.1499999999999999</v>
      </c>
      <c r="S132">
        <v>1500</v>
      </c>
      <c r="T132" t="s">
        <v>240</v>
      </c>
      <c r="U132" t="s">
        <v>107</v>
      </c>
      <c r="V132">
        <v>201908</v>
      </c>
      <c r="W132">
        <v>201935</v>
      </c>
      <c r="X132" t="s">
        <v>67</v>
      </c>
      <c r="Y132" t="s">
        <v>68</v>
      </c>
      <c r="AA132" t="s">
        <v>69</v>
      </c>
      <c r="AB132" t="s">
        <v>70</v>
      </c>
      <c r="AC132" t="s">
        <v>71</v>
      </c>
      <c r="AD132" s="1">
        <v>43670</v>
      </c>
      <c r="AE132">
        <v>3</v>
      </c>
      <c r="AF132">
        <v>30</v>
      </c>
      <c r="AG132" t="s">
        <v>72</v>
      </c>
      <c r="AH132" t="s">
        <v>223</v>
      </c>
      <c r="AI132" t="s">
        <v>224</v>
      </c>
      <c r="AJ132" t="s">
        <v>225</v>
      </c>
      <c r="AK132" s="1">
        <v>43695</v>
      </c>
      <c r="AL132" s="1">
        <v>43695</v>
      </c>
      <c r="AM132" t="s">
        <v>116</v>
      </c>
      <c r="AN132" t="s">
        <v>116</v>
      </c>
      <c r="AO132">
        <v>610</v>
      </c>
      <c r="AP132" t="s">
        <v>117</v>
      </c>
      <c r="AS132" t="s">
        <v>78</v>
      </c>
      <c r="AT132" t="s">
        <v>78</v>
      </c>
      <c r="AU132" t="s">
        <v>79</v>
      </c>
      <c r="AV132" t="s">
        <v>80</v>
      </c>
      <c r="AW132" t="s">
        <v>81</v>
      </c>
      <c r="AY132" s="1">
        <v>43703</v>
      </c>
      <c r="AZ132" s="1">
        <v>43707</v>
      </c>
      <c r="BA132">
        <v>25.77</v>
      </c>
      <c r="BB132" t="s">
        <v>82</v>
      </c>
      <c r="BC132">
        <v>350488</v>
      </c>
      <c r="BD132" t="s">
        <v>118</v>
      </c>
      <c r="BE132">
        <v>1773</v>
      </c>
    </row>
    <row r="133" spans="1:57" x14ac:dyDescent="0.25">
      <c r="A133" t="s">
        <v>56</v>
      </c>
      <c r="B133" t="s">
        <v>145</v>
      </c>
      <c r="C133" t="s">
        <v>257</v>
      </c>
      <c r="D133" t="s">
        <v>91</v>
      </c>
      <c r="E133">
        <v>1.18</v>
      </c>
      <c r="F133">
        <v>1250</v>
      </c>
      <c r="G133">
        <v>1893</v>
      </c>
      <c r="H133">
        <v>24.86</v>
      </c>
      <c r="I133">
        <v>9845420000</v>
      </c>
      <c r="J133">
        <v>9514693650</v>
      </c>
      <c r="K133">
        <v>2</v>
      </c>
      <c r="M133" t="s">
        <v>61</v>
      </c>
      <c r="N133" t="s">
        <v>93</v>
      </c>
      <c r="O133" t="s">
        <v>63</v>
      </c>
      <c r="Q133" t="s">
        <v>257</v>
      </c>
      <c r="R133">
        <v>1.18</v>
      </c>
      <c r="S133">
        <v>1250</v>
      </c>
      <c r="T133" t="s">
        <v>240</v>
      </c>
      <c r="U133" t="s">
        <v>107</v>
      </c>
      <c r="V133">
        <v>201908</v>
      </c>
      <c r="W133">
        <v>201934</v>
      </c>
      <c r="X133" t="s">
        <v>67</v>
      </c>
      <c r="Y133" t="s">
        <v>68</v>
      </c>
      <c r="AA133" t="s">
        <v>69</v>
      </c>
      <c r="AB133" t="s">
        <v>70</v>
      </c>
      <c r="AC133" t="s">
        <v>147</v>
      </c>
      <c r="AD133" s="1">
        <v>43655</v>
      </c>
      <c r="AE133">
        <v>5</v>
      </c>
      <c r="AF133">
        <v>30</v>
      </c>
      <c r="AG133" t="s">
        <v>148</v>
      </c>
      <c r="AH133" t="s">
        <v>258</v>
      </c>
      <c r="AJ133" t="s">
        <v>75</v>
      </c>
      <c r="AK133" s="1">
        <v>43695</v>
      </c>
      <c r="AL133" s="1">
        <v>43696</v>
      </c>
      <c r="AM133" t="s">
        <v>116</v>
      </c>
      <c r="AN133" t="s">
        <v>116</v>
      </c>
      <c r="AO133">
        <v>610</v>
      </c>
      <c r="AP133" t="s">
        <v>259</v>
      </c>
      <c r="AS133" t="s">
        <v>78</v>
      </c>
      <c r="AU133" t="s">
        <v>79</v>
      </c>
      <c r="AV133" t="s">
        <v>80</v>
      </c>
      <c r="AW133" t="s">
        <v>81</v>
      </c>
      <c r="AY133" s="1">
        <v>43696</v>
      </c>
      <c r="AZ133" s="1">
        <v>43712</v>
      </c>
      <c r="BA133">
        <v>24.86</v>
      </c>
      <c r="BB133" t="s">
        <v>82</v>
      </c>
      <c r="BC133">
        <v>283844</v>
      </c>
      <c r="BD133" t="s">
        <v>260</v>
      </c>
      <c r="BE133">
        <v>1893</v>
      </c>
    </row>
    <row r="134" spans="1:57" x14ac:dyDescent="0.25">
      <c r="A134" t="s">
        <v>56</v>
      </c>
      <c r="B134" t="s">
        <v>64</v>
      </c>
      <c r="C134" t="s">
        <v>115</v>
      </c>
      <c r="D134" t="s">
        <v>91</v>
      </c>
      <c r="E134">
        <v>1.2</v>
      </c>
      <c r="F134">
        <v>1500</v>
      </c>
      <c r="G134">
        <v>1804</v>
      </c>
      <c r="H134">
        <v>26.93</v>
      </c>
      <c r="I134">
        <v>9847050000</v>
      </c>
      <c r="J134">
        <v>9514706706</v>
      </c>
      <c r="K134">
        <v>10</v>
      </c>
      <c r="L134" t="s">
        <v>60</v>
      </c>
      <c r="M134" t="s">
        <v>61</v>
      </c>
      <c r="N134" t="s">
        <v>62</v>
      </c>
      <c r="O134" t="s">
        <v>63</v>
      </c>
      <c r="P134" t="s">
        <v>105</v>
      </c>
      <c r="Q134" t="s">
        <v>115</v>
      </c>
      <c r="R134">
        <v>1.2</v>
      </c>
      <c r="S134">
        <v>1500</v>
      </c>
      <c r="T134" t="s">
        <v>65</v>
      </c>
      <c r="U134" t="s">
        <v>66</v>
      </c>
      <c r="V134">
        <v>201908</v>
      </c>
      <c r="W134">
        <v>201932</v>
      </c>
      <c r="X134" t="s">
        <v>67</v>
      </c>
      <c r="Y134" t="s">
        <v>68</v>
      </c>
      <c r="AA134" t="s">
        <v>69</v>
      </c>
      <c r="AB134" t="s">
        <v>70</v>
      </c>
      <c r="AC134" t="s">
        <v>109</v>
      </c>
      <c r="AD134" s="1">
        <v>43665</v>
      </c>
      <c r="AE134">
        <v>3</v>
      </c>
      <c r="AF134">
        <v>30</v>
      </c>
      <c r="AG134" t="s">
        <v>72</v>
      </c>
      <c r="AH134" t="s">
        <v>73</v>
      </c>
      <c r="AI134" t="s">
        <v>74</v>
      </c>
      <c r="AJ134" t="s">
        <v>75</v>
      </c>
      <c r="AK134" s="1">
        <v>43696</v>
      </c>
      <c r="AL134" s="1">
        <v>43696</v>
      </c>
      <c r="AM134" t="s">
        <v>116</v>
      </c>
      <c r="AN134" t="s">
        <v>116</v>
      </c>
      <c r="AO134">
        <v>610</v>
      </c>
      <c r="AP134" t="s">
        <v>117</v>
      </c>
      <c r="AQ134">
        <v>61</v>
      </c>
      <c r="AR134">
        <v>13</v>
      </c>
      <c r="AS134" t="s">
        <v>78</v>
      </c>
      <c r="AU134" t="s">
        <v>79</v>
      </c>
      <c r="AV134" t="s">
        <v>80</v>
      </c>
      <c r="AW134" t="s">
        <v>81</v>
      </c>
      <c r="AY134" s="1">
        <v>43682</v>
      </c>
      <c r="AZ134" s="1">
        <v>43710</v>
      </c>
      <c r="BA134">
        <v>26.93</v>
      </c>
      <c r="BB134" t="s">
        <v>82</v>
      </c>
      <c r="BC134">
        <v>27479</v>
      </c>
      <c r="BD134" t="s">
        <v>118</v>
      </c>
      <c r="BE134">
        <v>1804</v>
      </c>
    </row>
    <row r="135" spans="1:57" x14ac:dyDescent="0.25">
      <c r="A135" t="s">
        <v>56</v>
      </c>
      <c r="B135" t="s">
        <v>64</v>
      </c>
      <c r="C135" t="s">
        <v>219</v>
      </c>
      <c r="D135" t="s">
        <v>167</v>
      </c>
      <c r="E135">
        <v>1.2</v>
      </c>
      <c r="F135">
        <v>1245</v>
      </c>
      <c r="G135">
        <v>1831</v>
      </c>
      <c r="H135">
        <v>23.17</v>
      </c>
      <c r="I135">
        <v>9846830000</v>
      </c>
      <c r="J135">
        <v>9514726468</v>
      </c>
      <c r="K135">
        <v>9</v>
      </c>
      <c r="L135" t="s">
        <v>84</v>
      </c>
      <c r="M135" t="s">
        <v>61</v>
      </c>
      <c r="N135" t="s">
        <v>85</v>
      </c>
      <c r="O135" t="s">
        <v>94</v>
      </c>
      <c r="P135" t="s">
        <v>105</v>
      </c>
      <c r="Q135" t="s">
        <v>219</v>
      </c>
      <c r="R135">
        <v>1.2</v>
      </c>
      <c r="S135">
        <v>1245</v>
      </c>
      <c r="T135" t="s">
        <v>137</v>
      </c>
      <c r="U135" t="s">
        <v>208</v>
      </c>
      <c r="V135">
        <v>201909</v>
      </c>
      <c r="W135">
        <v>201937</v>
      </c>
      <c r="X135" t="s">
        <v>108</v>
      </c>
      <c r="Y135" t="s">
        <v>68</v>
      </c>
      <c r="AA135" t="s">
        <v>69</v>
      </c>
      <c r="AB135" t="s">
        <v>70</v>
      </c>
      <c r="AC135" t="s">
        <v>109</v>
      </c>
      <c r="AD135" s="1">
        <v>43682</v>
      </c>
      <c r="AE135">
        <v>15</v>
      </c>
      <c r="AF135">
        <v>27</v>
      </c>
      <c r="AG135" t="s">
        <v>72</v>
      </c>
      <c r="AH135" t="s">
        <v>110</v>
      </c>
      <c r="AJ135" t="s">
        <v>139</v>
      </c>
      <c r="AK135" s="1">
        <v>43696</v>
      </c>
      <c r="AL135" s="1">
        <v>43697</v>
      </c>
      <c r="AM135" t="s">
        <v>171</v>
      </c>
      <c r="AN135" t="s">
        <v>171</v>
      </c>
      <c r="AO135">
        <v>610</v>
      </c>
      <c r="AP135" t="s">
        <v>220</v>
      </c>
      <c r="AQ135">
        <v>53</v>
      </c>
      <c r="AR135">
        <v>14</v>
      </c>
      <c r="AS135" t="s">
        <v>78</v>
      </c>
      <c r="AU135" t="s">
        <v>79</v>
      </c>
      <c r="AV135" t="s">
        <v>80</v>
      </c>
      <c r="AW135" t="s">
        <v>81</v>
      </c>
      <c r="AY135" s="1">
        <v>43717</v>
      </c>
      <c r="AZ135" s="1">
        <v>43710</v>
      </c>
      <c r="BA135">
        <v>23.17</v>
      </c>
      <c r="BB135" t="s">
        <v>82</v>
      </c>
      <c r="BC135">
        <v>1315441</v>
      </c>
      <c r="BD135" t="s">
        <v>221</v>
      </c>
      <c r="BE135">
        <v>1831</v>
      </c>
    </row>
    <row r="136" spans="1:57" x14ac:dyDescent="0.25">
      <c r="A136" t="s">
        <v>56</v>
      </c>
      <c r="B136" t="s">
        <v>64</v>
      </c>
      <c r="C136" t="s">
        <v>219</v>
      </c>
      <c r="D136" t="s">
        <v>167</v>
      </c>
      <c r="E136">
        <v>1.2</v>
      </c>
      <c r="F136">
        <v>1245</v>
      </c>
      <c r="G136">
        <v>1793</v>
      </c>
      <c r="H136">
        <v>22.63</v>
      </c>
      <c r="I136">
        <v>9846840000</v>
      </c>
      <c r="J136">
        <v>9514726468</v>
      </c>
      <c r="K136">
        <v>9</v>
      </c>
      <c r="L136" t="s">
        <v>84</v>
      </c>
      <c r="M136" t="s">
        <v>61</v>
      </c>
      <c r="N136" t="s">
        <v>85</v>
      </c>
      <c r="O136" t="s">
        <v>94</v>
      </c>
      <c r="P136" t="s">
        <v>105</v>
      </c>
      <c r="Q136" t="s">
        <v>219</v>
      </c>
      <c r="R136">
        <v>1.2</v>
      </c>
      <c r="S136">
        <v>1245</v>
      </c>
      <c r="T136" t="s">
        <v>137</v>
      </c>
      <c r="U136" t="s">
        <v>208</v>
      </c>
      <c r="V136">
        <v>201909</v>
      </c>
      <c r="W136">
        <v>201937</v>
      </c>
      <c r="X136" t="s">
        <v>108</v>
      </c>
      <c r="Y136" t="s">
        <v>68</v>
      </c>
      <c r="AA136" t="s">
        <v>69</v>
      </c>
      <c r="AB136" t="s">
        <v>70</v>
      </c>
      <c r="AC136" t="s">
        <v>109</v>
      </c>
      <c r="AD136" s="1">
        <v>43682</v>
      </c>
      <c r="AE136">
        <v>15</v>
      </c>
      <c r="AF136">
        <v>27</v>
      </c>
      <c r="AG136" t="s">
        <v>72</v>
      </c>
      <c r="AH136" t="s">
        <v>110</v>
      </c>
      <c r="AJ136" t="s">
        <v>139</v>
      </c>
      <c r="AK136" s="1">
        <v>43696</v>
      </c>
      <c r="AL136" s="1">
        <v>43697</v>
      </c>
      <c r="AM136" t="s">
        <v>171</v>
      </c>
      <c r="AN136" t="s">
        <v>171</v>
      </c>
      <c r="AO136">
        <v>610</v>
      </c>
      <c r="AP136" t="s">
        <v>220</v>
      </c>
      <c r="AQ136">
        <v>54</v>
      </c>
      <c r="AR136">
        <v>5</v>
      </c>
      <c r="AS136" t="s">
        <v>78</v>
      </c>
      <c r="AU136" t="s">
        <v>79</v>
      </c>
      <c r="AV136" t="s">
        <v>80</v>
      </c>
      <c r="AW136" t="s">
        <v>81</v>
      </c>
      <c r="AY136" s="1">
        <v>43717</v>
      </c>
      <c r="AZ136" s="1">
        <v>43710</v>
      </c>
      <c r="BA136">
        <v>22.63</v>
      </c>
      <c r="BB136" t="s">
        <v>82</v>
      </c>
      <c r="BC136">
        <v>1315441</v>
      </c>
      <c r="BD136" t="s">
        <v>221</v>
      </c>
      <c r="BE136">
        <v>1793</v>
      </c>
    </row>
    <row r="137" spans="1:57" x14ac:dyDescent="0.25">
      <c r="A137" t="s">
        <v>56</v>
      </c>
      <c r="B137" t="s">
        <v>160</v>
      </c>
      <c r="C137" t="s">
        <v>115</v>
      </c>
      <c r="D137" t="s">
        <v>91</v>
      </c>
      <c r="E137">
        <v>1.2</v>
      </c>
      <c r="F137">
        <v>1540</v>
      </c>
      <c r="G137">
        <v>1791</v>
      </c>
      <c r="H137">
        <v>26.86</v>
      </c>
      <c r="I137">
        <v>9844120000</v>
      </c>
      <c r="J137">
        <v>9514702166</v>
      </c>
      <c r="K137">
        <v>10</v>
      </c>
      <c r="L137" t="s">
        <v>60</v>
      </c>
      <c r="M137" t="s">
        <v>61</v>
      </c>
      <c r="N137" t="s">
        <v>62</v>
      </c>
      <c r="O137" t="s">
        <v>63</v>
      </c>
      <c r="P137" t="s">
        <v>105</v>
      </c>
      <c r="Q137" t="s">
        <v>115</v>
      </c>
      <c r="R137">
        <v>1.2</v>
      </c>
      <c r="S137">
        <v>1540</v>
      </c>
      <c r="T137" t="s">
        <v>65</v>
      </c>
      <c r="U137" t="s">
        <v>66</v>
      </c>
      <c r="V137">
        <v>201907</v>
      </c>
      <c r="W137">
        <v>201931</v>
      </c>
      <c r="X137" t="s">
        <v>67</v>
      </c>
      <c r="Y137" t="s">
        <v>68</v>
      </c>
      <c r="AA137" t="s">
        <v>69</v>
      </c>
      <c r="AB137" t="s">
        <v>70</v>
      </c>
      <c r="AC137" t="s">
        <v>109</v>
      </c>
      <c r="AD137" s="1">
        <v>43662</v>
      </c>
      <c r="AE137">
        <v>3</v>
      </c>
      <c r="AF137">
        <v>30</v>
      </c>
      <c r="AG137" t="s">
        <v>72</v>
      </c>
      <c r="AH137" t="s">
        <v>73</v>
      </c>
      <c r="AI137" t="s">
        <v>74</v>
      </c>
      <c r="AJ137" t="s">
        <v>75</v>
      </c>
      <c r="AK137" s="1">
        <v>43696</v>
      </c>
      <c r="AL137" s="1">
        <v>43697</v>
      </c>
      <c r="AM137" t="s">
        <v>116</v>
      </c>
      <c r="AN137" t="s">
        <v>116</v>
      </c>
      <c r="AO137">
        <v>610</v>
      </c>
      <c r="AP137" t="s">
        <v>117</v>
      </c>
      <c r="AQ137">
        <v>65</v>
      </c>
      <c r="AR137">
        <v>17</v>
      </c>
      <c r="AS137" t="s">
        <v>78</v>
      </c>
      <c r="AU137" t="s">
        <v>79</v>
      </c>
      <c r="AV137" t="s">
        <v>80</v>
      </c>
      <c r="AW137" t="s">
        <v>81</v>
      </c>
      <c r="AY137" s="1">
        <v>43675</v>
      </c>
      <c r="AZ137" s="1">
        <v>43710</v>
      </c>
      <c r="BA137">
        <v>26.86</v>
      </c>
      <c r="BB137" t="s">
        <v>82</v>
      </c>
      <c r="BC137">
        <v>187530</v>
      </c>
      <c r="BD137" t="s">
        <v>118</v>
      </c>
      <c r="BE137">
        <v>1791</v>
      </c>
    </row>
    <row r="138" spans="1:57" x14ac:dyDescent="0.25">
      <c r="A138" t="s">
        <v>56</v>
      </c>
      <c r="B138" t="s">
        <v>57</v>
      </c>
      <c r="C138" t="s">
        <v>115</v>
      </c>
      <c r="D138" t="s">
        <v>91</v>
      </c>
      <c r="E138">
        <v>1.2</v>
      </c>
      <c r="F138">
        <v>1540</v>
      </c>
      <c r="G138">
        <v>1790</v>
      </c>
      <c r="H138">
        <v>27.06</v>
      </c>
      <c r="I138">
        <v>9838460000</v>
      </c>
      <c r="J138">
        <v>9514695721</v>
      </c>
      <c r="K138">
        <v>14</v>
      </c>
      <c r="L138" t="s">
        <v>60</v>
      </c>
      <c r="M138" t="s">
        <v>61</v>
      </c>
      <c r="N138" t="s">
        <v>62</v>
      </c>
      <c r="O138" t="s">
        <v>63</v>
      </c>
      <c r="P138" t="s">
        <v>64</v>
      </c>
      <c r="Q138" t="s">
        <v>115</v>
      </c>
      <c r="R138">
        <v>1.2</v>
      </c>
      <c r="S138">
        <v>1540</v>
      </c>
      <c r="T138" t="s">
        <v>65</v>
      </c>
      <c r="U138" t="s">
        <v>66</v>
      </c>
      <c r="V138">
        <v>201907</v>
      </c>
      <c r="W138">
        <v>201931</v>
      </c>
      <c r="X138" t="s">
        <v>67</v>
      </c>
      <c r="Y138" t="s">
        <v>68</v>
      </c>
      <c r="AA138" t="s">
        <v>69</v>
      </c>
      <c r="AB138" t="s">
        <v>70</v>
      </c>
      <c r="AC138" t="s">
        <v>71</v>
      </c>
      <c r="AD138" s="1">
        <v>43656</v>
      </c>
      <c r="AE138">
        <v>3</v>
      </c>
      <c r="AF138">
        <v>30</v>
      </c>
      <c r="AG138" t="s">
        <v>72</v>
      </c>
      <c r="AH138" t="s">
        <v>73</v>
      </c>
      <c r="AI138" t="s">
        <v>74</v>
      </c>
      <c r="AJ138" t="s">
        <v>75</v>
      </c>
      <c r="AK138" s="1">
        <v>43694</v>
      </c>
      <c r="AL138" s="1">
        <v>43695</v>
      </c>
      <c r="AM138" t="s">
        <v>116</v>
      </c>
      <c r="AN138" t="s">
        <v>116</v>
      </c>
      <c r="AO138">
        <v>610</v>
      </c>
      <c r="AP138" t="s">
        <v>117</v>
      </c>
      <c r="AS138" t="s">
        <v>78</v>
      </c>
      <c r="AU138" t="s">
        <v>79</v>
      </c>
      <c r="AV138" t="s">
        <v>80</v>
      </c>
      <c r="AW138" t="s">
        <v>81</v>
      </c>
      <c r="AY138" s="1">
        <v>43675</v>
      </c>
      <c r="AZ138" s="1">
        <v>43707</v>
      </c>
      <c r="BA138">
        <v>27.06</v>
      </c>
      <c r="BB138" t="s">
        <v>82</v>
      </c>
      <c r="BC138">
        <v>187530</v>
      </c>
      <c r="BD138" t="s">
        <v>118</v>
      </c>
      <c r="BE138">
        <v>1790</v>
      </c>
    </row>
    <row r="139" spans="1:57" x14ac:dyDescent="0.25">
      <c r="A139" t="s">
        <v>56</v>
      </c>
      <c r="B139" t="s">
        <v>57</v>
      </c>
      <c r="C139" t="s">
        <v>115</v>
      </c>
      <c r="D139" t="s">
        <v>91</v>
      </c>
      <c r="E139">
        <v>1.2</v>
      </c>
      <c r="F139">
        <v>1540</v>
      </c>
      <c r="G139">
        <v>1794</v>
      </c>
      <c r="H139">
        <v>26.94</v>
      </c>
      <c r="I139">
        <v>9841300000</v>
      </c>
      <c r="J139">
        <v>9514695721</v>
      </c>
      <c r="K139">
        <v>14</v>
      </c>
      <c r="L139" t="s">
        <v>60</v>
      </c>
      <c r="M139" t="s">
        <v>61</v>
      </c>
      <c r="N139" t="s">
        <v>62</v>
      </c>
      <c r="O139" t="s">
        <v>63</v>
      </c>
      <c r="P139" t="s">
        <v>64</v>
      </c>
      <c r="Q139" t="s">
        <v>115</v>
      </c>
      <c r="R139">
        <v>1.2</v>
      </c>
      <c r="S139">
        <v>1540</v>
      </c>
      <c r="T139" t="s">
        <v>65</v>
      </c>
      <c r="U139" t="s">
        <v>66</v>
      </c>
      <c r="V139">
        <v>201907</v>
      </c>
      <c r="W139">
        <v>201931</v>
      </c>
      <c r="X139" t="s">
        <v>67</v>
      </c>
      <c r="Y139" t="s">
        <v>68</v>
      </c>
      <c r="AA139" t="s">
        <v>69</v>
      </c>
      <c r="AB139" t="s">
        <v>70</v>
      </c>
      <c r="AC139" t="s">
        <v>71</v>
      </c>
      <c r="AD139" s="1">
        <v>43656</v>
      </c>
      <c r="AE139">
        <v>3</v>
      </c>
      <c r="AF139">
        <v>30</v>
      </c>
      <c r="AG139" t="s">
        <v>72</v>
      </c>
      <c r="AH139" t="s">
        <v>73</v>
      </c>
      <c r="AI139" t="s">
        <v>74</v>
      </c>
      <c r="AJ139" t="s">
        <v>75</v>
      </c>
      <c r="AK139" s="1">
        <v>43694</v>
      </c>
      <c r="AL139" s="1">
        <v>43696</v>
      </c>
      <c r="AM139" t="s">
        <v>116</v>
      </c>
      <c r="AN139" t="s">
        <v>116</v>
      </c>
      <c r="AO139">
        <v>610</v>
      </c>
      <c r="AP139" t="s">
        <v>117</v>
      </c>
      <c r="AS139" t="s">
        <v>78</v>
      </c>
      <c r="AU139" t="s">
        <v>79</v>
      </c>
      <c r="AV139" t="s">
        <v>80</v>
      </c>
      <c r="AW139" t="s">
        <v>81</v>
      </c>
      <c r="AY139" s="1">
        <v>43675</v>
      </c>
      <c r="AZ139" s="1">
        <v>43707</v>
      </c>
      <c r="BA139">
        <v>26.94</v>
      </c>
      <c r="BB139" t="s">
        <v>82</v>
      </c>
      <c r="BC139">
        <v>187530</v>
      </c>
      <c r="BD139" t="s">
        <v>118</v>
      </c>
      <c r="BE139">
        <v>1794</v>
      </c>
    </row>
    <row r="140" spans="1:57" x14ac:dyDescent="0.25">
      <c r="A140" t="s">
        <v>56</v>
      </c>
      <c r="B140" t="s">
        <v>57</v>
      </c>
      <c r="C140" t="s">
        <v>115</v>
      </c>
      <c r="D140" t="s">
        <v>91</v>
      </c>
      <c r="E140">
        <v>1.2</v>
      </c>
      <c r="F140">
        <v>1540</v>
      </c>
      <c r="G140">
        <v>1788</v>
      </c>
      <c r="H140">
        <v>27.18</v>
      </c>
      <c r="I140">
        <v>9847000000</v>
      </c>
      <c r="J140">
        <v>9514702166</v>
      </c>
      <c r="K140">
        <v>10</v>
      </c>
      <c r="L140" t="s">
        <v>60</v>
      </c>
      <c r="M140" t="s">
        <v>61</v>
      </c>
      <c r="N140" t="s">
        <v>62</v>
      </c>
      <c r="O140" t="s">
        <v>63</v>
      </c>
      <c r="P140" t="s">
        <v>64</v>
      </c>
      <c r="Q140" t="s">
        <v>115</v>
      </c>
      <c r="R140">
        <v>1.2</v>
      </c>
      <c r="S140">
        <v>1540</v>
      </c>
      <c r="T140" t="s">
        <v>65</v>
      </c>
      <c r="U140" t="s">
        <v>66</v>
      </c>
      <c r="V140">
        <v>201907</v>
      </c>
      <c r="W140">
        <v>201931</v>
      </c>
      <c r="X140" t="s">
        <v>67</v>
      </c>
      <c r="Y140" t="s">
        <v>68</v>
      </c>
      <c r="AA140" t="s">
        <v>69</v>
      </c>
      <c r="AB140" t="s">
        <v>70</v>
      </c>
      <c r="AC140" t="s">
        <v>71</v>
      </c>
      <c r="AD140" s="1">
        <v>43662</v>
      </c>
      <c r="AE140">
        <v>3</v>
      </c>
      <c r="AF140">
        <v>30</v>
      </c>
      <c r="AG140" t="s">
        <v>72</v>
      </c>
      <c r="AH140" t="s">
        <v>73</v>
      </c>
      <c r="AI140" t="s">
        <v>74</v>
      </c>
      <c r="AJ140" t="s">
        <v>75</v>
      </c>
      <c r="AK140" s="1">
        <v>43696</v>
      </c>
      <c r="AL140" s="1">
        <v>43697</v>
      </c>
      <c r="AM140" t="s">
        <v>116</v>
      </c>
      <c r="AN140" t="s">
        <v>116</v>
      </c>
      <c r="AO140">
        <v>610</v>
      </c>
      <c r="AP140" t="s">
        <v>117</v>
      </c>
      <c r="AS140" t="s">
        <v>78</v>
      </c>
      <c r="AU140" t="s">
        <v>79</v>
      </c>
      <c r="AV140" t="s">
        <v>80</v>
      </c>
      <c r="AW140" t="s">
        <v>81</v>
      </c>
      <c r="AY140" s="1">
        <v>43675</v>
      </c>
      <c r="AZ140" s="1">
        <v>43707</v>
      </c>
      <c r="BA140">
        <v>27.18</v>
      </c>
      <c r="BB140" t="s">
        <v>82</v>
      </c>
      <c r="BC140">
        <v>187530</v>
      </c>
      <c r="BD140" t="s">
        <v>118</v>
      </c>
      <c r="BE140">
        <v>1788</v>
      </c>
    </row>
    <row r="141" spans="1:57" x14ac:dyDescent="0.25">
      <c r="A141" t="s">
        <v>56</v>
      </c>
      <c r="B141" t="s">
        <v>57</v>
      </c>
      <c r="C141" t="s">
        <v>115</v>
      </c>
      <c r="D141" t="s">
        <v>91</v>
      </c>
      <c r="E141">
        <v>1.2</v>
      </c>
      <c r="F141">
        <v>1500</v>
      </c>
      <c r="G141">
        <v>1807</v>
      </c>
      <c r="H141">
        <v>26.86</v>
      </c>
      <c r="I141">
        <v>9847040000</v>
      </c>
      <c r="J141">
        <v>9514706706</v>
      </c>
      <c r="K141">
        <v>10</v>
      </c>
      <c r="L141" t="s">
        <v>60</v>
      </c>
      <c r="M141" t="s">
        <v>61</v>
      </c>
      <c r="N141" t="s">
        <v>62</v>
      </c>
      <c r="O141" t="s">
        <v>63</v>
      </c>
      <c r="P141" t="s">
        <v>64</v>
      </c>
      <c r="Q141" t="s">
        <v>115</v>
      </c>
      <c r="R141">
        <v>1.2</v>
      </c>
      <c r="S141">
        <v>1500</v>
      </c>
      <c r="T141" t="s">
        <v>65</v>
      </c>
      <c r="U141" t="s">
        <v>66</v>
      </c>
      <c r="V141">
        <v>201908</v>
      </c>
      <c r="W141">
        <v>201932</v>
      </c>
      <c r="X141" t="s">
        <v>67</v>
      </c>
      <c r="Y141" t="s">
        <v>68</v>
      </c>
      <c r="AA141" t="s">
        <v>69</v>
      </c>
      <c r="AB141" t="s">
        <v>70</v>
      </c>
      <c r="AC141" t="s">
        <v>71</v>
      </c>
      <c r="AD141" s="1">
        <v>43665</v>
      </c>
      <c r="AE141">
        <v>3</v>
      </c>
      <c r="AF141">
        <v>30</v>
      </c>
      <c r="AG141" t="s">
        <v>72</v>
      </c>
      <c r="AH141" t="s">
        <v>73</v>
      </c>
      <c r="AI141" t="s">
        <v>74</v>
      </c>
      <c r="AJ141" t="s">
        <v>75</v>
      </c>
      <c r="AK141" s="1">
        <v>43696</v>
      </c>
      <c r="AL141" s="1">
        <v>43697</v>
      </c>
      <c r="AM141" t="s">
        <v>116</v>
      </c>
      <c r="AN141" t="s">
        <v>116</v>
      </c>
      <c r="AO141">
        <v>610</v>
      </c>
      <c r="AP141" t="s">
        <v>117</v>
      </c>
      <c r="AS141" t="s">
        <v>78</v>
      </c>
      <c r="AU141" t="s">
        <v>79</v>
      </c>
      <c r="AV141" t="s">
        <v>80</v>
      </c>
      <c r="AW141" t="s">
        <v>81</v>
      </c>
      <c r="AY141" s="1">
        <v>43682</v>
      </c>
      <c r="AZ141" s="1">
        <v>43707</v>
      </c>
      <c r="BA141">
        <v>26.86</v>
      </c>
      <c r="BB141" t="s">
        <v>82</v>
      </c>
      <c r="BC141">
        <v>27479</v>
      </c>
      <c r="BD141" t="s">
        <v>118</v>
      </c>
      <c r="BE141">
        <v>1807</v>
      </c>
    </row>
    <row r="142" spans="1:57" x14ac:dyDescent="0.25">
      <c r="A142" t="s">
        <v>56</v>
      </c>
      <c r="B142" t="s">
        <v>57</v>
      </c>
      <c r="C142" t="s">
        <v>115</v>
      </c>
      <c r="D142" t="s">
        <v>91</v>
      </c>
      <c r="E142">
        <v>1.2</v>
      </c>
      <c r="F142">
        <v>1500</v>
      </c>
      <c r="G142">
        <v>1798</v>
      </c>
      <c r="H142">
        <v>26.74</v>
      </c>
      <c r="I142">
        <v>9841320000</v>
      </c>
      <c r="J142">
        <v>9514715708</v>
      </c>
      <c r="K142">
        <v>37</v>
      </c>
      <c r="L142" t="s">
        <v>60</v>
      </c>
      <c r="M142" t="s">
        <v>61</v>
      </c>
      <c r="N142" t="s">
        <v>62</v>
      </c>
      <c r="O142" t="s">
        <v>63</v>
      </c>
      <c r="P142" t="s">
        <v>64</v>
      </c>
      <c r="Q142" t="s">
        <v>115</v>
      </c>
      <c r="R142">
        <v>1.2</v>
      </c>
      <c r="S142">
        <v>1500</v>
      </c>
      <c r="T142" t="s">
        <v>65</v>
      </c>
      <c r="U142" t="s">
        <v>66</v>
      </c>
      <c r="V142">
        <v>201908</v>
      </c>
      <c r="W142">
        <v>201933</v>
      </c>
      <c r="X142" t="s">
        <v>67</v>
      </c>
      <c r="Y142" t="s">
        <v>68</v>
      </c>
      <c r="AA142" t="s">
        <v>69</v>
      </c>
      <c r="AB142" t="s">
        <v>70</v>
      </c>
      <c r="AC142" t="s">
        <v>71</v>
      </c>
      <c r="AD142" s="1">
        <v>43672</v>
      </c>
      <c r="AE142">
        <v>3</v>
      </c>
      <c r="AF142">
        <v>30</v>
      </c>
      <c r="AG142" t="s">
        <v>72</v>
      </c>
      <c r="AH142" t="s">
        <v>73</v>
      </c>
      <c r="AI142" t="s">
        <v>74</v>
      </c>
      <c r="AJ142" t="s">
        <v>75</v>
      </c>
      <c r="AK142" s="1">
        <v>43695</v>
      </c>
      <c r="AL142" s="1">
        <v>43696</v>
      </c>
      <c r="AM142" t="s">
        <v>116</v>
      </c>
      <c r="AN142" t="s">
        <v>116</v>
      </c>
      <c r="AO142">
        <v>610</v>
      </c>
      <c r="AP142" t="s">
        <v>117</v>
      </c>
      <c r="AS142" t="s">
        <v>78</v>
      </c>
      <c r="AU142" t="s">
        <v>79</v>
      </c>
      <c r="AV142" t="s">
        <v>80</v>
      </c>
      <c r="AW142" t="s">
        <v>81</v>
      </c>
      <c r="AY142" s="1">
        <v>43689</v>
      </c>
      <c r="AZ142" s="1">
        <v>43707</v>
      </c>
      <c r="BA142">
        <v>26.74</v>
      </c>
      <c r="BB142" t="s">
        <v>82</v>
      </c>
      <c r="BC142">
        <v>27479</v>
      </c>
      <c r="BD142" t="s">
        <v>118</v>
      </c>
      <c r="BE142">
        <v>1798</v>
      </c>
    </row>
    <row r="143" spans="1:57" x14ac:dyDescent="0.25">
      <c r="A143" t="s">
        <v>56</v>
      </c>
      <c r="B143" t="s">
        <v>57</v>
      </c>
      <c r="C143" t="s">
        <v>261</v>
      </c>
      <c r="D143" t="s">
        <v>91</v>
      </c>
      <c r="E143">
        <v>1.2</v>
      </c>
      <c r="F143">
        <v>1450</v>
      </c>
      <c r="G143">
        <v>1834</v>
      </c>
      <c r="H143">
        <v>26.66</v>
      </c>
      <c r="I143">
        <v>9841330000</v>
      </c>
      <c r="J143">
        <v>9514715708</v>
      </c>
      <c r="K143">
        <v>22</v>
      </c>
      <c r="L143" t="s">
        <v>60</v>
      </c>
      <c r="M143" t="s">
        <v>61</v>
      </c>
      <c r="N143" t="s">
        <v>62</v>
      </c>
      <c r="O143" t="s">
        <v>63</v>
      </c>
      <c r="P143" t="s">
        <v>64</v>
      </c>
      <c r="Q143" t="s">
        <v>261</v>
      </c>
      <c r="R143">
        <v>1.2</v>
      </c>
      <c r="S143">
        <v>1450</v>
      </c>
      <c r="T143" t="s">
        <v>65</v>
      </c>
      <c r="U143" t="s">
        <v>66</v>
      </c>
      <c r="V143">
        <v>201908</v>
      </c>
      <c r="W143">
        <v>201933</v>
      </c>
      <c r="X143" t="s">
        <v>67</v>
      </c>
      <c r="Y143" t="s">
        <v>68</v>
      </c>
      <c r="AA143" t="s">
        <v>69</v>
      </c>
      <c r="AB143" t="s">
        <v>70</v>
      </c>
      <c r="AC143" t="s">
        <v>71</v>
      </c>
      <c r="AD143" s="1">
        <v>43672</v>
      </c>
      <c r="AE143">
        <v>3</v>
      </c>
      <c r="AF143">
        <v>30</v>
      </c>
      <c r="AG143" t="s">
        <v>72</v>
      </c>
      <c r="AH143" t="s">
        <v>73</v>
      </c>
      <c r="AI143" t="s">
        <v>74</v>
      </c>
      <c r="AJ143" t="s">
        <v>75</v>
      </c>
      <c r="AK143" s="1">
        <v>43695</v>
      </c>
      <c r="AL143" s="1">
        <v>43696</v>
      </c>
      <c r="AM143" t="s">
        <v>116</v>
      </c>
      <c r="AN143" t="s">
        <v>116</v>
      </c>
      <c r="AO143">
        <v>610</v>
      </c>
      <c r="AP143" t="s">
        <v>262</v>
      </c>
      <c r="AS143" t="s">
        <v>78</v>
      </c>
      <c r="AU143" t="s">
        <v>79</v>
      </c>
      <c r="AV143" t="s">
        <v>80</v>
      </c>
      <c r="AW143" t="s">
        <v>81</v>
      </c>
      <c r="AY143" s="1">
        <v>43689</v>
      </c>
      <c r="AZ143" s="1">
        <v>43707</v>
      </c>
      <c r="BA143">
        <v>26.66</v>
      </c>
      <c r="BB143" t="s">
        <v>82</v>
      </c>
      <c r="BC143">
        <v>324317</v>
      </c>
      <c r="BD143" t="s">
        <v>263</v>
      </c>
      <c r="BE143">
        <v>1834</v>
      </c>
    </row>
    <row r="144" spans="1:57" x14ac:dyDescent="0.25">
      <c r="A144" t="s">
        <v>56</v>
      </c>
      <c r="B144" t="s">
        <v>57</v>
      </c>
      <c r="C144" t="s">
        <v>115</v>
      </c>
      <c r="D144" t="s">
        <v>91</v>
      </c>
      <c r="E144">
        <v>1.2</v>
      </c>
      <c r="F144">
        <v>1540</v>
      </c>
      <c r="G144">
        <v>1801</v>
      </c>
      <c r="H144">
        <v>27.15</v>
      </c>
      <c r="I144">
        <v>9844130000</v>
      </c>
      <c r="J144">
        <v>9514712332</v>
      </c>
      <c r="K144">
        <v>17</v>
      </c>
      <c r="L144" t="s">
        <v>60</v>
      </c>
      <c r="M144" t="s">
        <v>61</v>
      </c>
      <c r="N144" t="s">
        <v>62</v>
      </c>
      <c r="O144" t="s">
        <v>63</v>
      </c>
      <c r="P144" t="s">
        <v>64</v>
      </c>
      <c r="Q144" t="s">
        <v>115</v>
      </c>
      <c r="R144">
        <v>1.2</v>
      </c>
      <c r="S144">
        <v>1540</v>
      </c>
      <c r="T144" t="s">
        <v>65</v>
      </c>
      <c r="U144" t="s">
        <v>66</v>
      </c>
      <c r="V144">
        <v>201908</v>
      </c>
      <c r="W144">
        <v>201933</v>
      </c>
      <c r="X144" t="s">
        <v>67</v>
      </c>
      <c r="Y144" t="s">
        <v>68</v>
      </c>
      <c r="AA144" t="s">
        <v>69</v>
      </c>
      <c r="AB144" t="s">
        <v>70</v>
      </c>
      <c r="AC144" t="s">
        <v>71</v>
      </c>
      <c r="AD144" s="1">
        <v>43670</v>
      </c>
      <c r="AE144">
        <v>3</v>
      </c>
      <c r="AF144">
        <v>30</v>
      </c>
      <c r="AG144" t="s">
        <v>72</v>
      </c>
      <c r="AH144" t="s">
        <v>73</v>
      </c>
      <c r="AI144" t="s">
        <v>74</v>
      </c>
      <c r="AJ144" t="s">
        <v>75</v>
      </c>
      <c r="AK144" s="1">
        <v>43695</v>
      </c>
      <c r="AL144" s="1">
        <v>43696</v>
      </c>
      <c r="AM144" t="s">
        <v>116</v>
      </c>
      <c r="AN144" t="s">
        <v>116</v>
      </c>
      <c r="AO144">
        <v>610</v>
      </c>
      <c r="AP144" t="s">
        <v>117</v>
      </c>
      <c r="AS144" t="s">
        <v>78</v>
      </c>
      <c r="AU144" t="s">
        <v>79</v>
      </c>
      <c r="AV144" t="s">
        <v>80</v>
      </c>
      <c r="AW144" t="s">
        <v>81</v>
      </c>
      <c r="AY144" s="1">
        <v>43689</v>
      </c>
      <c r="AZ144" s="1">
        <v>43707</v>
      </c>
      <c r="BA144">
        <v>27.15</v>
      </c>
      <c r="BB144" t="s">
        <v>82</v>
      </c>
      <c r="BC144">
        <v>187530</v>
      </c>
      <c r="BD144" t="s">
        <v>118</v>
      </c>
      <c r="BE144">
        <v>1801</v>
      </c>
    </row>
    <row r="145" spans="1:57" x14ac:dyDescent="0.25">
      <c r="A145" t="s">
        <v>56</v>
      </c>
      <c r="B145" t="s">
        <v>57</v>
      </c>
      <c r="C145" t="s">
        <v>261</v>
      </c>
      <c r="D145" t="s">
        <v>91</v>
      </c>
      <c r="E145">
        <v>1.2</v>
      </c>
      <c r="F145">
        <v>1450</v>
      </c>
      <c r="G145">
        <v>1809</v>
      </c>
      <c r="H145">
        <v>26.15</v>
      </c>
      <c r="I145">
        <v>9844210000</v>
      </c>
      <c r="J145">
        <v>9514715708</v>
      </c>
      <c r="K145">
        <v>22</v>
      </c>
      <c r="L145" t="s">
        <v>60</v>
      </c>
      <c r="M145" t="s">
        <v>61</v>
      </c>
      <c r="N145" t="s">
        <v>62</v>
      </c>
      <c r="O145" t="s">
        <v>63</v>
      </c>
      <c r="P145" t="s">
        <v>64</v>
      </c>
      <c r="Q145" t="s">
        <v>261</v>
      </c>
      <c r="R145">
        <v>1.2</v>
      </c>
      <c r="S145">
        <v>1450</v>
      </c>
      <c r="T145" t="s">
        <v>65</v>
      </c>
      <c r="U145" t="s">
        <v>66</v>
      </c>
      <c r="V145">
        <v>201908</v>
      </c>
      <c r="W145">
        <v>201933</v>
      </c>
      <c r="X145" t="s">
        <v>67</v>
      </c>
      <c r="Y145" t="s">
        <v>68</v>
      </c>
      <c r="AA145" t="s">
        <v>69</v>
      </c>
      <c r="AB145" t="s">
        <v>70</v>
      </c>
      <c r="AC145" t="s">
        <v>71</v>
      </c>
      <c r="AD145" s="1">
        <v>43672</v>
      </c>
      <c r="AE145">
        <v>3</v>
      </c>
      <c r="AF145">
        <v>30</v>
      </c>
      <c r="AG145" t="s">
        <v>72</v>
      </c>
      <c r="AH145" t="s">
        <v>73</v>
      </c>
      <c r="AI145" t="s">
        <v>74</v>
      </c>
      <c r="AJ145" t="s">
        <v>75</v>
      </c>
      <c r="AK145" s="1">
        <v>43695</v>
      </c>
      <c r="AL145" s="1">
        <v>43696</v>
      </c>
      <c r="AM145" t="s">
        <v>116</v>
      </c>
      <c r="AN145" t="s">
        <v>116</v>
      </c>
      <c r="AO145">
        <v>610</v>
      </c>
      <c r="AP145" t="s">
        <v>262</v>
      </c>
      <c r="AS145" t="s">
        <v>78</v>
      </c>
      <c r="AU145" t="s">
        <v>79</v>
      </c>
      <c r="AV145" t="s">
        <v>80</v>
      </c>
      <c r="AW145" t="s">
        <v>81</v>
      </c>
      <c r="AY145" s="1">
        <v>43689</v>
      </c>
      <c r="AZ145" s="1">
        <v>43707</v>
      </c>
      <c r="BA145">
        <v>26.15</v>
      </c>
      <c r="BB145" t="s">
        <v>82</v>
      </c>
      <c r="BC145">
        <v>324317</v>
      </c>
      <c r="BD145" t="s">
        <v>263</v>
      </c>
      <c r="BE145">
        <v>1809</v>
      </c>
    </row>
    <row r="146" spans="1:57" x14ac:dyDescent="0.25">
      <c r="A146" t="s">
        <v>56</v>
      </c>
      <c r="B146" t="s">
        <v>57</v>
      </c>
      <c r="C146" t="s">
        <v>115</v>
      </c>
      <c r="D146" t="s">
        <v>91</v>
      </c>
      <c r="E146">
        <v>1.2</v>
      </c>
      <c r="F146">
        <v>1420</v>
      </c>
      <c r="G146">
        <v>1802</v>
      </c>
      <c r="H146">
        <v>25.52</v>
      </c>
      <c r="I146">
        <v>9844220000</v>
      </c>
      <c r="J146">
        <v>9514715708</v>
      </c>
      <c r="K146">
        <v>5</v>
      </c>
      <c r="L146" t="s">
        <v>60</v>
      </c>
      <c r="M146" t="s">
        <v>61</v>
      </c>
      <c r="N146" t="s">
        <v>62</v>
      </c>
      <c r="O146" t="s">
        <v>63</v>
      </c>
      <c r="P146" t="s">
        <v>64</v>
      </c>
      <c r="Q146" t="s">
        <v>115</v>
      </c>
      <c r="R146">
        <v>1.2</v>
      </c>
      <c r="S146">
        <v>1420</v>
      </c>
      <c r="T146" t="s">
        <v>65</v>
      </c>
      <c r="U146" t="s">
        <v>66</v>
      </c>
      <c r="V146">
        <v>201908</v>
      </c>
      <c r="W146">
        <v>201933</v>
      </c>
      <c r="X146" t="s">
        <v>67</v>
      </c>
      <c r="Y146" t="s">
        <v>68</v>
      </c>
      <c r="AA146" t="s">
        <v>69</v>
      </c>
      <c r="AB146" t="s">
        <v>70</v>
      </c>
      <c r="AC146" t="s">
        <v>71</v>
      </c>
      <c r="AD146" s="1">
        <v>43672</v>
      </c>
      <c r="AE146">
        <v>3</v>
      </c>
      <c r="AF146">
        <v>30</v>
      </c>
      <c r="AG146" t="s">
        <v>72</v>
      </c>
      <c r="AH146" t="s">
        <v>73</v>
      </c>
      <c r="AI146" t="s">
        <v>74</v>
      </c>
      <c r="AJ146" t="s">
        <v>75</v>
      </c>
      <c r="AK146" s="1">
        <v>43695</v>
      </c>
      <c r="AL146" s="1">
        <v>43696</v>
      </c>
      <c r="AM146" t="s">
        <v>116</v>
      </c>
      <c r="AN146" t="s">
        <v>116</v>
      </c>
      <c r="AO146">
        <v>610</v>
      </c>
      <c r="AP146" t="s">
        <v>117</v>
      </c>
      <c r="AS146" t="s">
        <v>78</v>
      </c>
      <c r="AU146" t="s">
        <v>79</v>
      </c>
      <c r="AV146" t="s">
        <v>80</v>
      </c>
      <c r="AW146" t="s">
        <v>81</v>
      </c>
      <c r="AY146" s="1">
        <v>43689</v>
      </c>
      <c r="AZ146" s="1">
        <v>43707</v>
      </c>
      <c r="BA146">
        <v>25.52</v>
      </c>
      <c r="BB146" t="s">
        <v>82</v>
      </c>
      <c r="BC146">
        <v>192325</v>
      </c>
      <c r="BD146" t="s">
        <v>118</v>
      </c>
      <c r="BE146">
        <v>1802</v>
      </c>
    </row>
    <row r="147" spans="1:57" x14ac:dyDescent="0.25">
      <c r="A147" t="s">
        <v>56</v>
      </c>
      <c r="B147" t="s">
        <v>57</v>
      </c>
      <c r="C147" t="s">
        <v>115</v>
      </c>
      <c r="D147" t="s">
        <v>91</v>
      </c>
      <c r="E147">
        <v>1.2</v>
      </c>
      <c r="F147">
        <v>1250</v>
      </c>
      <c r="G147">
        <v>1826</v>
      </c>
      <c r="H147">
        <v>23.04</v>
      </c>
      <c r="I147">
        <v>9842560000</v>
      </c>
      <c r="J147">
        <v>9514707346</v>
      </c>
      <c r="K147">
        <v>2</v>
      </c>
      <c r="L147" t="s">
        <v>92</v>
      </c>
      <c r="M147" t="s">
        <v>61</v>
      </c>
      <c r="N147" t="s">
        <v>85</v>
      </c>
      <c r="O147" t="s">
        <v>63</v>
      </c>
      <c r="P147" t="s">
        <v>64</v>
      </c>
      <c r="Q147" t="s">
        <v>115</v>
      </c>
      <c r="R147">
        <v>1.2</v>
      </c>
      <c r="S147">
        <v>1250</v>
      </c>
      <c r="T147" t="s">
        <v>251</v>
      </c>
      <c r="U147" t="s">
        <v>107</v>
      </c>
      <c r="V147">
        <v>201908</v>
      </c>
      <c r="W147">
        <v>201934</v>
      </c>
      <c r="X147" t="s">
        <v>252</v>
      </c>
      <c r="Y147" t="s">
        <v>68</v>
      </c>
      <c r="AA147" t="s">
        <v>69</v>
      </c>
      <c r="AB147" t="s">
        <v>70</v>
      </c>
      <c r="AC147" t="s">
        <v>71</v>
      </c>
      <c r="AD147" s="1">
        <v>43666</v>
      </c>
      <c r="AE147">
        <v>5</v>
      </c>
      <c r="AF147">
        <v>12</v>
      </c>
      <c r="AG147" t="s">
        <v>72</v>
      </c>
      <c r="AH147" t="s">
        <v>252</v>
      </c>
      <c r="AJ147" t="s">
        <v>144</v>
      </c>
      <c r="AK147" s="1">
        <v>43695</v>
      </c>
      <c r="AL147" s="1">
        <v>43695</v>
      </c>
      <c r="AM147" t="s">
        <v>116</v>
      </c>
      <c r="AN147" t="s">
        <v>116</v>
      </c>
      <c r="AO147">
        <v>610</v>
      </c>
      <c r="AP147" t="s">
        <v>117</v>
      </c>
      <c r="AS147" t="s">
        <v>78</v>
      </c>
      <c r="AU147" t="s">
        <v>79</v>
      </c>
      <c r="AV147" t="s">
        <v>80</v>
      </c>
      <c r="AW147" t="s">
        <v>81</v>
      </c>
      <c r="AY147" s="1">
        <v>43696</v>
      </c>
      <c r="AZ147" s="1">
        <v>43707</v>
      </c>
      <c r="BA147">
        <v>23.04</v>
      </c>
      <c r="BB147" t="s">
        <v>82</v>
      </c>
      <c r="BC147">
        <v>187529</v>
      </c>
      <c r="BD147" t="s">
        <v>118</v>
      </c>
      <c r="BE147">
        <v>1826</v>
      </c>
    </row>
    <row r="148" spans="1:57" x14ac:dyDescent="0.25">
      <c r="A148" t="s">
        <v>56</v>
      </c>
      <c r="B148" t="s">
        <v>57</v>
      </c>
      <c r="C148" t="s">
        <v>161</v>
      </c>
      <c r="D148" t="s">
        <v>120</v>
      </c>
      <c r="E148">
        <v>1.2</v>
      </c>
      <c r="F148">
        <v>1450</v>
      </c>
      <c r="G148">
        <v>1777</v>
      </c>
      <c r="H148">
        <v>25.17</v>
      </c>
      <c r="I148">
        <v>9825800000</v>
      </c>
      <c r="J148">
        <v>9514695198</v>
      </c>
      <c r="K148">
        <v>26</v>
      </c>
      <c r="L148" t="s">
        <v>84</v>
      </c>
      <c r="M148" t="s">
        <v>61</v>
      </c>
      <c r="N148" t="s">
        <v>93</v>
      </c>
      <c r="O148" t="s">
        <v>94</v>
      </c>
      <c r="P148" t="s">
        <v>64</v>
      </c>
      <c r="Q148" t="s">
        <v>161</v>
      </c>
      <c r="R148">
        <v>1.2</v>
      </c>
      <c r="S148">
        <v>1450</v>
      </c>
      <c r="T148" t="s">
        <v>95</v>
      </c>
      <c r="U148" t="s">
        <v>96</v>
      </c>
      <c r="V148">
        <v>201908</v>
      </c>
      <c r="W148">
        <v>201935</v>
      </c>
      <c r="X148" t="s">
        <v>67</v>
      </c>
      <c r="Y148" t="s">
        <v>68</v>
      </c>
      <c r="AA148" t="s">
        <v>69</v>
      </c>
      <c r="AB148" t="s">
        <v>70</v>
      </c>
      <c r="AC148" t="s">
        <v>71</v>
      </c>
      <c r="AD148" s="1">
        <v>43656</v>
      </c>
      <c r="AE148">
        <v>8</v>
      </c>
      <c r="AF148">
        <v>30</v>
      </c>
      <c r="AG148" t="s">
        <v>72</v>
      </c>
      <c r="AH148" t="s">
        <v>97</v>
      </c>
      <c r="AI148" t="s">
        <v>98</v>
      </c>
      <c r="AJ148" t="s">
        <v>99</v>
      </c>
      <c r="AK148" s="1">
        <v>43694</v>
      </c>
      <c r="AL148" s="1">
        <v>43695</v>
      </c>
      <c r="AM148" t="s">
        <v>130</v>
      </c>
      <c r="AN148" t="s">
        <v>130</v>
      </c>
      <c r="AO148">
        <v>610</v>
      </c>
      <c r="AP148" t="s">
        <v>162</v>
      </c>
      <c r="AS148" t="s">
        <v>78</v>
      </c>
      <c r="AU148" t="s">
        <v>79</v>
      </c>
      <c r="AV148" t="s">
        <v>80</v>
      </c>
      <c r="AW148" t="s">
        <v>81</v>
      </c>
      <c r="AY148" s="1">
        <v>43703</v>
      </c>
      <c r="AZ148" s="1">
        <v>43707</v>
      </c>
      <c r="BA148">
        <v>25.17</v>
      </c>
      <c r="BB148" t="s">
        <v>82</v>
      </c>
      <c r="BC148">
        <v>1136891</v>
      </c>
      <c r="BD148" t="s">
        <v>163</v>
      </c>
      <c r="BE148">
        <v>1777</v>
      </c>
    </row>
    <row r="149" spans="1:57" x14ac:dyDescent="0.25">
      <c r="A149" t="s">
        <v>56</v>
      </c>
      <c r="B149" t="s">
        <v>57</v>
      </c>
      <c r="C149" t="s">
        <v>219</v>
      </c>
      <c r="D149" t="s">
        <v>167</v>
      </c>
      <c r="E149">
        <v>1.2</v>
      </c>
      <c r="F149">
        <v>1250</v>
      </c>
      <c r="G149">
        <v>1845</v>
      </c>
      <c r="H149">
        <v>23.36</v>
      </c>
      <c r="I149">
        <v>9836480000</v>
      </c>
      <c r="J149">
        <v>9514724113</v>
      </c>
      <c r="K149">
        <v>1</v>
      </c>
      <c r="L149" t="s">
        <v>84</v>
      </c>
      <c r="M149" t="s">
        <v>61</v>
      </c>
      <c r="N149" t="s">
        <v>93</v>
      </c>
      <c r="O149" t="s">
        <v>94</v>
      </c>
      <c r="P149" t="s">
        <v>64</v>
      </c>
      <c r="Q149" t="s">
        <v>219</v>
      </c>
      <c r="R149">
        <v>1.2</v>
      </c>
      <c r="S149">
        <v>1250</v>
      </c>
      <c r="T149" t="s">
        <v>106</v>
      </c>
      <c r="U149" t="s">
        <v>175</v>
      </c>
      <c r="V149">
        <v>201908</v>
      </c>
      <c r="W149">
        <v>201935</v>
      </c>
      <c r="X149" t="s">
        <v>67</v>
      </c>
      <c r="Y149" t="s">
        <v>68</v>
      </c>
      <c r="AA149" t="s">
        <v>69</v>
      </c>
      <c r="AB149" t="s">
        <v>70</v>
      </c>
      <c r="AC149" t="s">
        <v>71</v>
      </c>
      <c r="AD149" s="1">
        <v>43679</v>
      </c>
      <c r="AE149">
        <v>5</v>
      </c>
      <c r="AF149">
        <v>27.5</v>
      </c>
      <c r="AG149" t="s">
        <v>72</v>
      </c>
      <c r="AH149" t="s">
        <v>264</v>
      </c>
      <c r="AI149" t="s">
        <v>247</v>
      </c>
      <c r="AJ149" t="s">
        <v>99</v>
      </c>
      <c r="AK149" s="1">
        <v>43692</v>
      </c>
      <c r="AL149" s="1">
        <v>43695</v>
      </c>
      <c r="AM149" t="s">
        <v>171</v>
      </c>
      <c r="AN149" t="s">
        <v>171</v>
      </c>
      <c r="AO149">
        <v>610</v>
      </c>
      <c r="AP149" t="s">
        <v>220</v>
      </c>
      <c r="AS149" t="s">
        <v>78</v>
      </c>
      <c r="AU149" t="s">
        <v>79</v>
      </c>
      <c r="AV149" t="s">
        <v>80</v>
      </c>
      <c r="AW149" t="s">
        <v>81</v>
      </c>
      <c r="AY149" s="1">
        <v>43703</v>
      </c>
      <c r="AZ149" s="1">
        <v>43707</v>
      </c>
      <c r="BA149">
        <v>23.36</v>
      </c>
      <c r="BB149" t="s">
        <v>82</v>
      </c>
      <c r="BC149">
        <v>495854</v>
      </c>
      <c r="BD149" t="s">
        <v>221</v>
      </c>
      <c r="BE149">
        <v>1845</v>
      </c>
    </row>
    <row r="150" spans="1:57" x14ac:dyDescent="0.25">
      <c r="A150" t="s">
        <v>56</v>
      </c>
      <c r="B150" t="s">
        <v>57</v>
      </c>
      <c r="C150" t="s">
        <v>219</v>
      </c>
      <c r="D150" t="s">
        <v>167</v>
      </c>
      <c r="E150">
        <v>1.2</v>
      </c>
      <c r="F150">
        <v>1250</v>
      </c>
      <c r="G150">
        <v>1827</v>
      </c>
      <c r="H150">
        <v>23.06</v>
      </c>
      <c r="I150">
        <v>9836510000</v>
      </c>
      <c r="J150">
        <v>9514724113</v>
      </c>
      <c r="K150">
        <v>1</v>
      </c>
      <c r="L150" t="s">
        <v>84</v>
      </c>
      <c r="M150" t="s">
        <v>61</v>
      </c>
      <c r="N150" t="s">
        <v>93</v>
      </c>
      <c r="O150" t="s">
        <v>94</v>
      </c>
      <c r="P150" t="s">
        <v>64</v>
      </c>
      <c r="Q150" t="s">
        <v>219</v>
      </c>
      <c r="R150">
        <v>1.2</v>
      </c>
      <c r="S150">
        <v>1250</v>
      </c>
      <c r="T150" t="s">
        <v>106</v>
      </c>
      <c r="U150" t="s">
        <v>175</v>
      </c>
      <c r="V150">
        <v>201908</v>
      </c>
      <c r="W150">
        <v>201935</v>
      </c>
      <c r="X150" t="s">
        <v>67</v>
      </c>
      <c r="Y150" t="s">
        <v>68</v>
      </c>
      <c r="AA150" t="s">
        <v>69</v>
      </c>
      <c r="AB150" t="s">
        <v>70</v>
      </c>
      <c r="AC150" t="s">
        <v>71</v>
      </c>
      <c r="AD150" s="1">
        <v>43679</v>
      </c>
      <c r="AE150">
        <v>5</v>
      </c>
      <c r="AF150">
        <v>27.5</v>
      </c>
      <c r="AG150" t="s">
        <v>72</v>
      </c>
      <c r="AH150" t="s">
        <v>264</v>
      </c>
      <c r="AI150" t="s">
        <v>247</v>
      </c>
      <c r="AJ150" t="s">
        <v>99</v>
      </c>
      <c r="AK150" s="1">
        <v>43695</v>
      </c>
      <c r="AL150" s="1">
        <v>43696</v>
      </c>
      <c r="AM150" t="s">
        <v>171</v>
      </c>
      <c r="AN150" t="s">
        <v>171</v>
      </c>
      <c r="AO150">
        <v>610</v>
      </c>
      <c r="AP150" t="s">
        <v>220</v>
      </c>
      <c r="AS150" t="s">
        <v>78</v>
      </c>
      <c r="AU150" t="s">
        <v>79</v>
      </c>
      <c r="AV150" t="s">
        <v>80</v>
      </c>
      <c r="AW150" t="s">
        <v>81</v>
      </c>
      <c r="AY150" s="1">
        <v>43703</v>
      </c>
      <c r="AZ150" s="1">
        <v>43707</v>
      </c>
      <c r="BA150">
        <v>23.06</v>
      </c>
      <c r="BB150" t="s">
        <v>82</v>
      </c>
      <c r="BC150">
        <v>495854</v>
      </c>
      <c r="BD150" t="s">
        <v>221</v>
      </c>
      <c r="BE150">
        <v>1827</v>
      </c>
    </row>
    <row r="151" spans="1:57" x14ac:dyDescent="0.25">
      <c r="A151" t="s">
        <v>56</v>
      </c>
      <c r="B151" t="s">
        <v>57</v>
      </c>
      <c r="C151" t="s">
        <v>161</v>
      </c>
      <c r="D151" t="s">
        <v>120</v>
      </c>
      <c r="E151">
        <v>1.2</v>
      </c>
      <c r="F151">
        <v>1450</v>
      </c>
      <c r="G151">
        <v>1765</v>
      </c>
      <c r="H151">
        <v>25.63</v>
      </c>
      <c r="I151">
        <v>9836420000</v>
      </c>
      <c r="J151">
        <v>9514695198</v>
      </c>
      <c r="K151">
        <v>25</v>
      </c>
      <c r="L151" t="s">
        <v>84</v>
      </c>
      <c r="M151" t="s">
        <v>61</v>
      </c>
      <c r="N151" t="s">
        <v>93</v>
      </c>
      <c r="O151" t="s">
        <v>94</v>
      </c>
      <c r="P151" t="s">
        <v>64</v>
      </c>
      <c r="Q151" t="s">
        <v>161</v>
      </c>
      <c r="R151">
        <v>1.2</v>
      </c>
      <c r="S151">
        <v>1450</v>
      </c>
      <c r="T151" t="s">
        <v>95</v>
      </c>
      <c r="U151" t="s">
        <v>96</v>
      </c>
      <c r="V151">
        <v>201909</v>
      </c>
      <c r="W151">
        <v>201936</v>
      </c>
      <c r="X151" t="s">
        <v>67</v>
      </c>
      <c r="Y151" t="s">
        <v>68</v>
      </c>
      <c r="AA151" t="s">
        <v>69</v>
      </c>
      <c r="AB151" t="s">
        <v>70</v>
      </c>
      <c r="AC151" t="s">
        <v>71</v>
      </c>
      <c r="AD151" s="1">
        <v>43656</v>
      </c>
      <c r="AE151">
        <v>8</v>
      </c>
      <c r="AF151">
        <v>30</v>
      </c>
      <c r="AG151" t="s">
        <v>72</v>
      </c>
      <c r="AH151" t="s">
        <v>97</v>
      </c>
      <c r="AI151" t="s">
        <v>98</v>
      </c>
      <c r="AJ151" t="s">
        <v>99</v>
      </c>
      <c r="AK151" s="1">
        <v>43693</v>
      </c>
      <c r="AL151" s="1">
        <v>43696</v>
      </c>
      <c r="AM151" t="s">
        <v>130</v>
      </c>
      <c r="AN151" t="s">
        <v>130</v>
      </c>
      <c r="AO151">
        <v>610</v>
      </c>
      <c r="AP151" t="s">
        <v>162</v>
      </c>
      <c r="AS151" t="s">
        <v>78</v>
      </c>
      <c r="AU151" t="s">
        <v>79</v>
      </c>
      <c r="AV151" t="s">
        <v>80</v>
      </c>
      <c r="AW151" t="s">
        <v>81</v>
      </c>
      <c r="AY151" s="1">
        <v>43710</v>
      </c>
      <c r="AZ151" s="1">
        <v>43707</v>
      </c>
      <c r="BA151">
        <v>25.63</v>
      </c>
      <c r="BB151" t="s">
        <v>82</v>
      </c>
      <c r="BC151">
        <v>1136891</v>
      </c>
      <c r="BD151" t="s">
        <v>163</v>
      </c>
      <c r="BE151">
        <v>1765</v>
      </c>
    </row>
    <row r="152" spans="1:57" x14ac:dyDescent="0.25">
      <c r="A152" t="s">
        <v>56</v>
      </c>
      <c r="B152" t="s">
        <v>57</v>
      </c>
      <c r="C152" t="s">
        <v>161</v>
      </c>
      <c r="D152" t="s">
        <v>120</v>
      </c>
      <c r="E152">
        <v>1.2</v>
      </c>
      <c r="F152">
        <v>1450</v>
      </c>
      <c r="G152">
        <v>1786</v>
      </c>
      <c r="H152">
        <v>25.36</v>
      </c>
      <c r="I152">
        <v>9838870000</v>
      </c>
      <c r="J152">
        <v>9514695198</v>
      </c>
      <c r="K152">
        <v>25</v>
      </c>
      <c r="L152" t="s">
        <v>84</v>
      </c>
      <c r="M152" t="s">
        <v>61</v>
      </c>
      <c r="N152" t="s">
        <v>93</v>
      </c>
      <c r="O152" t="s">
        <v>94</v>
      </c>
      <c r="P152" t="s">
        <v>64</v>
      </c>
      <c r="Q152" t="s">
        <v>161</v>
      </c>
      <c r="R152">
        <v>1.2</v>
      </c>
      <c r="S152">
        <v>1450</v>
      </c>
      <c r="T152" t="s">
        <v>95</v>
      </c>
      <c r="U152" t="s">
        <v>96</v>
      </c>
      <c r="V152">
        <v>201909</v>
      </c>
      <c r="W152">
        <v>201936</v>
      </c>
      <c r="X152" t="s">
        <v>67</v>
      </c>
      <c r="Y152" t="s">
        <v>68</v>
      </c>
      <c r="AA152" t="s">
        <v>69</v>
      </c>
      <c r="AB152" t="s">
        <v>70</v>
      </c>
      <c r="AC152" t="s">
        <v>71</v>
      </c>
      <c r="AD152" s="1">
        <v>43656</v>
      </c>
      <c r="AE152">
        <v>8</v>
      </c>
      <c r="AF152">
        <v>30</v>
      </c>
      <c r="AG152" t="s">
        <v>72</v>
      </c>
      <c r="AH152" t="s">
        <v>97</v>
      </c>
      <c r="AI152" t="s">
        <v>98</v>
      </c>
      <c r="AJ152" t="s">
        <v>99</v>
      </c>
      <c r="AK152" s="1">
        <v>43693</v>
      </c>
      <c r="AL152" s="1">
        <v>43696</v>
      </c>
      <c r="AM152" t="s">
        <v>130</v>
      </c>
      <c r="AN152" t="s">
        <v>130</v>
      </c>
      <c r="AO152">
        <v>610</v>
      </c>
      <c r="AP152" t="s">
        <v>162</v>
      </c>
      <c r="AS152" t="s">
        <v>78</v>
      </c>
      <c r="AU152" t="s">
        <v>79</v>
      </c>
      <c r="AV152" t="s">
        <v>80</v>
      </c>
      <c r="AW152" t="s">
        <v>81</v>
      </c>
      <c r="AY152" s="1">
        <v>43710</v>
      </c>
      <c r="AZ152" s="1">
        <v>43707</v>
      </c>
      <c r="BA152">
        <v>25.36</v>
      </c>
      <c r="BB152" t="s">
        <v>82</v>
      </c>
      <c r="BC152">
        <v>1136891</v>
      </c>
      <c r="BD152" t="s">
        <v>163</v>
      </c>
      <c r="BE152">
        <v>1786</v>
      </c>
    </row>
    <row r="153" spans="1:57" x14ac:dyDescent="0.25">
      <c r="A153" t="s">
        <v>56</v>
      </c>
      <c r="B153" t="s">
        <v>57</v>
      </c>
      <c r="C153" t="s">
        <v>219</v>
      </c>
      <c r="D153" t="s">
        <v>167</v>
      </c>
      <c r="E153">
        <v>1.2</v>
      </c>
      <c r="F153">
        <v>1140</v>
      </c>
      <c r="G153">
        <v>1842</v>
      </c>
      <c r="H153">
        <v>21.27</v>
      </c>
      <c r="I153">
        <v>9829730000</v>
      </c>
      <c r="J153">
        <v>9514726766</v>
      </c>
      <c r="K153">
        <v>5</v>
      </c>
      <c r="L153" t="s">
        <v>84</v>
      </c>
      <c r="M153" t="s">
        <v>61</v>
      </c>
      <c r="N153" t="s">
        <v>93</v>
      </c>
      <c r="O153" t="s">
        <v>94</v>
      </c>
      <c r="P153" t="s">
        <v>64</v>
      </c>
      <c r="Q153" t="s">
        <v>219</v>
      </c>
      <c r="R153">
        <v>1.2</v>
      </c>
      <c r="S153">
        <v>1140</v>
      </c>
      <c r="T153" t="s">
        <v>95</v>
      </c>
      <c r="U153" t="s">
        <v>208</v>
      </c>
      <c r="V153">
        <v>201909</v>
      </c>
      <c r="W153">
        <v>201937</v>
      </c>
      <c r="X153" t="s">
        <v>108</v>
      </c>
      <c r="Y153" t="s">
        <v>68</v>
      </c>
      <c r="AA153" t="s">
        <v>69</v>
      </c>
      <c r="AB153" t="s">
        <v>70</v>
      </c>
      <c r="AC153" t="s">
        <v>71</v>
      </c>
      <c r="AD153" s="1">
        <v>43682</v>
      </c>
      <c r="AE153">
        <v>15</v>
      </c>
      <c r="AF153">
        <v>25</v>
      </c>
      <c r="AG153" t="s">
        <v>72</v>
      </c>
      <c r="AH153" t="s">
        <v>110</v>
      </c>
      <c r="AJ153" t="s">
        <v>139</v>
      </c>
      <c r="AK153" s="1">
        <v>43692</v>
      </c>
      <c r="AL153" s="1">
        <v>43695</v>
      </c>
      <c r="AM153" t="s">
        <v>171</v>
      </c>
      <c r="AN153" t="s">
        <v>171</v>
      </c>
      <c r="AO153">
        <v>610</v>
      </c>
      <c r="AP153" t="s">
        <v>220</v>
      </c>
      <c r="AS153" t="s">
        <v>78</v>
      </c>
      <c r="AU153" t="s">
        <v>79</v>
      </c>
      <c r="AV153" t="s">
        <v>80</v>
      </c>
      <c r="AW153" t="s">
        <v>81</v>
      </c>
      <c r="AY153" s="1">
        <v>43717</v>
      </c>
      <c r="AZ153" s="1">
        <v>43707</v>
      </c>
      <c r="BA153">
        <v>21.27</v>
      </c>
      <c r="BB153" t="s">
        <v>82</v>
      </c>
      <c r="BC153">
        <v>1313222</v>
      </c>
      <c r="BD153" t="s">
        <v>221</v>
      </c>
      <c r="BE153">
        <v>1842</v>
      </c>
    </row>
    <row r="154" spans="1:57" x14ac:dyDescent="0.25">
      <c r="A154" t="s">
        <v>56</v>
      </c>
      <c r="B154" t="s">
        <v>57</v>
      </c>
      <c r="C154" t="s">
        <v>136</v>
      </c>
      <c r="D154" t="s">
        <v>91</v>
      </c>
      <c r="E154">
        <v>1.2</v>
      </c>
      <c r="F154">
        <v>1320</v>
      </c>
      <c r="G154">
        <v>1858</v>
      </c>
      <c r="H154">
        <v>24.95</v>
      </c>
      <c r="I154">
        <v>9836470000</v>
      </c>
      <c r="J154">
        <v>9514726561</v>
      </c>
      <c r="K154">
        <v>4</v>
      </c>
      <c r="L154" t="s">
        <v>84</v>
      </c>
      <c r="M154" t="s">
        <v>61</v>
      </c>
      <c r="N154" t="s">
        <v>85</v>
      </c>
      <c r="O154" t="s">
        <v>94</v>
      </c>
      <c r="P154" t="s">
        <v>64</v>
      </c>
      <c r="Q154" t="s">
        <v>136</v>
      </c>
      <c r="R154">
        <v>1.2</v>
      </c>
      <c r="S154">
        <v>1320</v>
      </c>
      <c r="T154" t="s">
        <v>137</v>
      </c>
      <c r="U154" t="s">
        <v>203</v>
      </c>
      <c r="V154">
        <v>201909</v>
      </c>
      <c r="W154">
        <v>201937</v>
      </c>
      <c r="X154" t="s">
        <v>108</v>
      </c>
      <c r="Y154" t="s">
        <v>68</v>
      </c>
      <c r="AA154" t="s">
        <v>69</v>
      </c>
      <c r="AB154" t="s">
        <v>70</v>
      </c>
      <c r="AC154" t="s">
        <v>71</v>
      </c>
      <c r="AD154" s="1">
        <v>43682</v>
      </c>
      <c r="AE154">
        <v>15</v>
      </c>
      <c r="AF154">
        <v>28</v>
      </c>
      <c r="AG154" t="s">
        <v>72</v>
      </c>
      <c r="AH154" t="s">
        <v>110</v>
      </c>
      <c r="AJ154" t="s">
        <v>139</v>
      </c>
      <c r="AK154" s="1">
        <v>43694</v>
      </c>
      <c r="AL154" s="1">
        <v>43697</v>
      </c>
      <c r="AM154" t="s">
        <v>100</v>
      </c>
      <c r="AN154" t="s">
        <v>100</v>
      </c>
      <c r="AO154">
        <v>610</v>
      </c>
      <c r="AP154" t="s">
        <v>140</v>
      </c>
      <c r="AS154" t="s">
        <v>78</v>
      </c>
      <c r="AU154" t="s">
        <v>79</v>
      </c>
      <c r="AV154" t="s">
        <v>80</v>
      </c>
      <c r="AW154" t="s">
        <v>81</v>
      </c>
      <c r="AY154" s="1">
        <v>43717</v>
      </c>
      <c r="AZ154" s="1">
        <v>43707</v>
      </c>
      <c r="BA154">
        <v>24.95</v>
      </c>
      <c r="BB154" t="s">
        <v>82</v>
      </c>
      <c r="BC154">
        <v>264491</v>
      </c>
      <c r="BD154" t="s">
        <v>141</v>
      </c>
      <c r="BE154">
        <v>1858</v>
      </c>
    </row>
    <row r="155" spans="1:57" x14ac:dyDescent="0.25">
      <c r="A155" t="s">
        <v>56</v>
      </c>
      <c r="B155" t="s">
        <v>57</v>
      </c>
      <c r="C155" t="s">
        <v>219</v>
      </c>
      <c r="D155" t="s">
        <v>167</v>
      </c>
      <c r="E155">
        <v>1.2</v>
      </c>
      <c r="F155">
        <v>1245</v>
      </c>
      <c r="G155">
        <v>1834</v>
      </c>
      <c r="H155">
        <v>23.26</v>
      </c>
      <c r="I155">
        <v>9836530000</v>
      </c>
      <c r="J155">
        <v>9514726766</v>
      </c>
      <c r="K155">
        <v>8</v>
      </c>
      <c r="L155" t="s">
        <v>84</v>
      </c>
      <c r="M155" t="s">
        <v>61</v>
      </c>
      <c r="N155" t="s">
        <v>93</v>
      </c>
      <c r="O155" t="s">
        <v>94</v>
      </c>
      <c r="P155" t="s">
        <v>64</v>
      </c>
      <c r="Q155" t="s">
        <v>219</v>
      </c>
      <c r="R155">
        <v>1.2</v>
      </c>
      <c r="S155">
        <v>1245</v>
      </c>
      <c r="T155" t="s">
        <v>95</v>
      </c>
      <c r="U155" t="s">
        <v>208</v>
      </c>
      <c r="V155">
        <v>201909</v>
      </c>
      <c r="W155">
        <v>201937</v>
      </c>
      <c r="X155" t="s">
        <v>108</v>
      </c>
      <c r="Y155" t="s">
        <v>68</v>
      </c>
      <c r="AA155" t="s">
        <v>69</v>
      </c>
      <c r="AB155" t="s">
        <v>70</v>
      </c>
      <c r="AC155" t="s">
        <v>71</v>
      </c>
      <c r="AD155" s="1">
        <v>43682</v>
      </c>
      <c r="AE155">
        <v>15</v>
      </c>
      <c r="AF155">
        <v>27</v>
      </c>
      <c r="AG155" t="s">
        <v>72</v>
      </c>
      <c r="AH155" t="s">
        <v>110</v>
      </c>
      <c r="AJ155" t="s">
        <v>139</v>
      </c>
      <c r="AK155" s="1">
        <v>43692</v>
      </c>
      <c r="AL155" s="1">
        <v>43695</v>
      </c>
      <c r="AM155" t="s">
        <v>171</v>
      </c>
      <c r="AN155" t="s">
        <v>171</v>
      </c>
      <c r="AO155">
        <v>610</v>
      </c>
      <c r="AP155" t="s">
        <v>220</v>
      </c>
      <c r="AS155" t="s">
        <v>78</v>
      </c>
      <c r="AU155" t="s">
        <v>79</v>
      </c>
      <c r="AV155" t="s">
        <v>80</v>
      </c>
      <c r="AW155" t="s">
        <v>81</v>
      </c>
      <c r="AY155" s="1">
        <v>43717</v>
      </c>
      <c r="AZ155" s="1">
        <v>43707</v>
      </c>
      <c r="BA155">
        <v>23.26</v>
      </c>
      <c r="BB155" t="s">
        <v>82</v>
      </c>
      <c r="BC155">
        <v>1315441</v>
      </c>
      <c r="BD155" t="s">
        <v>221</v>
      </c>
      <c r="BE155">
        <v>1834</v>
      </c>
    </row>
    <row r="156" spans="1:57" x14ac:dyDescent="0.25">
      <c r="A156" t="s">
        <v>56</v>
      </c>
      <c r="B156" t="s">
        <v>57</v>
      </c>
      <c r="C156" t="s">
        <v>219</v>
      </c>
      <c r="D156" t="s">
        <v>167</v>
      </c>
      <c r="E156">
        <v>1.2</v>
      </c>
      <c r="F156">
        <v>1245</v>
      </c>
      <c r="G156">
        <v>1834</v>
      </c>
      <c r="H156">
        <v>23.01</v>
      </c>
      <c r="I156">
        <v>9840860000</v>
      </c>
      <c r="J156">
        <v>9514726468</v>
      </c>
      <c r="K156">
        <v>9</v>
      </c>
      <c r="L156" t="s">
        <v>84</v>
      </c>
      <c r="M156" t="s">
        <v>61</v>
      </c>
      <c r="N156" t="s">
        <v>85</v>
      </c>
      <c r="O156" t="s">
        <v>94</v>
      </c>
      <c r="P156" t="s">
        <v>64</v>
      </c>
      <c r="Q156" t="s">
        <v>219</v>
      </c>
      <c r="R156">
        <v>1.2</v>
      </c>
      <c r="S156">
        <v>1245</v>
      </c>
      <c r="T156" t="s">
        <v>137</v>
      </c>
      <c r="U156" t="s">
        <v>208</v>
      </c>
      <c r="V156">
        <v>201909</v>
      </c>
      <c r="W156">
        <v>201937</v>
      </c>
      <c r="X156" t="s">
        <v>108</v>
      </c>
      <c r="Y156" t="s">
        <v>68</v>
      </c>
      <c r="AA156" t="s">
        <v>69</v>
      </c>
      <c r="AB156" t="s">
        <v>70</v>
      </c>
      <c r="AC156" t="s">
        <v>71</v>
      </c>
      <c r="AD156" s="1">
        <v>43682</v>
      </c>
      <c r="AE156">
        <v>15</v>
      </c>
      <c r="AF156">
        <v>27</v>
      </c>
      <c r="AG156" t="s">
        <v>72</v>
      </c>
      <c r="AH156" t="s">
        <v>110</v>
      </c>
      <c r="AJ156" t="s">
        <v>139</v>
      </c>
      <c r="AK156" s="1">
        <v>43694</v>
      </c>
      <c r="AL156" s="1">
        <v>43696</v>
      </c>
      <c r="AM156" t="s">
        <v>171</v>
      </c>
      <c r="AN156" t="s">
        <v>171</v>
      </c>
      <c r="AO156">
        <v>610</v>
      </c>
      <c r="AP156" t="s">
        <v>220</v>
      </c>
      <c r="AS156" t="s">
        <v>78</v>
      </c>
      <c r="AU156" t="s">
        <v>79</v>
      </c>
      <c r="AV156" t="s">
        <v>80</v>
      </c>
      <c r="AW156" t="s">
        <v>81</v>
      </c>
      <c r="AY156" s="1">
        <v>43717</v>
      </c>
      <c r="AZ156" s="1">
        <v>43707</v>
      </c>
      <c r="BA156">
        <v>23.01</v>
      </c>
      <c r="BB156" t="s">
        <v>82</v>
      </c>
      <c r="BC156">
        <v>1315441</v>
      </c>
      <c r="BD156" t="s">
        <v>221</v>
      </c>
      <c r="BE156">
        <v>1834</v>
      </c>
    </row>
    <row r="157" spans="1:57" x14ac:dyDescent="0.25">
      <c r="A157" t="s">
        <v>56</v>
      </c>
      <c r="B157" t="s">
        <v>57</v>
      </c>
      <c r="C157" t="s">
        <v>115</v>
      </c>
      <c r="D157" t="s">
        <v>91</v>
      </c>
      <c r="E157">
        <v>1.2</v>
      </c>
      <c r="F157">
        <v>1500</v>
      </c>
      <c r="G157">
        <v>1809</v>
      </c>
      <c r="H157">
        <v>27.06</v>
      </c>
      <c r="I157">
        <v>9842440000</v>
      </c>
      <c r="J157">
        <v>9514728309</v>
      </c>
      <c r="K157">
        <v>3</v>
      </c>
      <c r="L157" t="s">
        <v>84</v>
      </c>
      <c r="M157" t="s">
        <v>61</v>
      </c>
      <c r="N157" t="s">
        <v>93</v>
      </c>
      <c r="O157" t="s">
        <v>63</v>
      </c>
      <c r="P157" t="s">
        <v>64</v>
      </c>
      <c r="Q157" t="s">
        <v>115</v>
      </c>
      <c r="R157">
        <v>1.2</v>
      </c>
      <c r="S157">
        <v>1500</v>
      </c>
      <c r="T157" t="s">
        <v>222</v>
      </c>
      <c r="U157" t="s">
        <v>107</v>
      </c>
      <c r="V157">
        <v>201909</v>
      </c>
      <c r="W157">
        <v>201937</v>
      </c>
      <c r="X157" t="s">
        <v>67</v>
      </c>
      <c r="Y157" t="s">
        <v>68</v>
      </c>
      <c r="AA157" t="s">
        <v>69</v>
      </c>
      <c r="AB157" t="s">
        <v>70</v>
      </c>
      <c r="AC157" t="s">
        <v>71</v>
      </c>
      <c r="AD157" s="1">
        <v>43683</v>
      </c>
      <c r="AE157">
        <v>4</v>
      </c>
      <c r="AF157">
        <v>30</v>
      </c>
      <c r="AG157" t="s">
        <v>72</v>
      </c>
      <c r="AH157" t="s">
        <v>265</v>
      </c>
      <c r="AJ157" t="s">
        <v>125</v>
      </c>
      <c r="AK157" s="1">
        <v>43695</v>
      </c>
      <c r="AL157" s="1">
        <v>43696</v>
      </c>
      <c r="AM157" t="s">
        <v>116</v>
      </c>
      <c r="AN157" t="s">
        <v>116</v>
      </c>
      <c r="AO157">
        <v>610</v>
      </c>
      <c r="AP157" t="s">
        <v>117</v>
      </c>
      <c r="AS157" t="s">
        <v>78</v>
      </c>
      <c r="AU157" t="s">
        <v>79</v>
      </c>
      <c r="AV157" t="s">
        <v>80</v>
      </c>
      <c r="AW157" t="s">
        <v>81</v>
      </c>
      <c r="AY157" s="1">
        <v>43717</v>
      </c>
      <c r="AZ157" s="1">
        <v>43707</v>
      </c>
      <c r="BA157">
        <v>27.06</v>
      </c>
      <c r="BB157" t="s">
        <v>82</v>
      </c>
      <c r="BC157">
        <v>27479</v>
      </c>
      <c r="BD157" t="s">
        <v>118</v>
      </c>
      <c r="BE157">
        <v>1809</v>
      </c>
    </row>
    <row r="158" spans="1:57" x14ac:dyDescent="0.25">
      <c r="A158" t="s">
        <v>56</v>
      </c>
      <c r="B158" t="s">
        <v>57</v>
      </c>
      <c r="C158" t="s">
        <v>166</v>
      </c>
      <c r="D158" t="s">
        <v>167</v>
      </c>
      <c r="E158">
        <v>1.2</v>
      </c>
      <c r="F158">
        <v>1250</v>
      </c>
      <c r="G158">
        <v>1799</v>
      </c>
      <c r="H158">
        <v>22.39</v>
      </c>
      <c r="I158">
        <v>9844530000</v>
      </c>
      <c r="J158">
        <v>9514728022</v>
      </c>
      <c r="K158">
        <v>1</v>
      </c>
      <c r="L158" t="s">
        <v>84</v>
      </c>
      <c r="M158" t="s">
        <v>61</v>
      </c>
      <c r="N158" t="s">
        <v>93</v>
      </c>
      <c r="O158" t="s">
        <v>94</v>
      </c>
      <c r="P158" t="s">
        <v>64</v>
      </c>
      <c r="Q158" t="s">
        <v>166</v>
      </c>
      <c r="R158">
        <v>1.2</v>
      </c>
      <c r="S158">
        <v>1250</v>
      </c>
      <c r="T158" t="s">
        <v>266</v>
      </c>
      <c r="U158" t="s">
        <v>267</v>
      </c>
      <c r="V158">
        <v>201909</v>
      </c>
      <c r="W158">
        <v>201937</v>
      </c>
      <c r="X158" t="s">
        <v>67</v>
      </c>
      <c r="Y158" t="s">
        <v>68</v>
      </c>
      <c r="AA158" t="s">
        <v>69</v>
      </c>
      <c r="AB158" t="s">
        <v>70</v>
      </c>
      <c r="AC158" t="s">
        <v>71</v>
      </c>
      <c r="AD158" s="1">
        <v>43683</v>
      </c>
      <c r="AE158">
        <v>10</v>
      </c>
      <c r="AF158">
        <v>25</v>
      </c>
      <c r="AG158" t="s">
        <v>72</v>
      </c>
      <c r="AH158" t="s">
        <v>268</v>
      </c>
      <c r="AI158" t="s">
        <v>269</v>
      </c>
      <c r="AJ158" t="s">
        <v>270</v>
      </c>
      <c r="AK158" s="1">
        <v>43696</v>
      </c>
      <c r="AL158" s="1">
        <v>43697</v>
      </c>
      <c r="AM158" t="s">
        <v>171</v>
      </c>
      <c r="AN158" t="s">
        <v>171</v>
      </c>
      <c r="AO158">
        <v>610</v>
      </c>
      <c r="AP158" t="s">
        <v>172</v>
      </c>
      <c r="AS158" t="s">
        <v>78</v>
      </c>
      <c r="AU158" t="s">
        <v>79</v>
      </c>
      <c r="AV158" t="s">
        <v>80</v>
      </c>
      <c r="AW158" t="s">
        <v>81</v>
      </c>
      <c r="AY158" s="1">
        <v>43717</v>
      </c>
      <c r="AZ158" s="1">
        <v>43707</v>
      </c>
      <c r="BA158">
        <v>22.39</v>
      </c>
      <c r="BB158" t="s">
        <v>82</v>
      </c>
      <c r="BC158">
        <v>335059</v>
      </c>
      <c r="BD158" t="s">
        <v>173</v>
      </c>
      <c r="BE158">
        <v>1799</v>
      </c>
    </row>
    <row r="159" spans="1:57" x14ac:dyDescent="0.25">
      <c r="A159" t="s">
        <v>56</v>
      </c>
      <c r="B159" t="s">
        <v>57</v>
      </c>
      <c r="C159" t="s">
        <v>219</v>
      </c>
      <c r="D159" t="s">
        <v>167</v>
      </c>
      <c r="E159">
        <v>1.2</v>
      </c>
      <c r="F159">
        <v>1250</v>
      </c>
      <c r="G159">
        <v>1805</v>
      </c>
      <c r="H159">
        <v>23.19</v>
      </c>
      <c r="I159">
        <v>9844540000</v>
      </c>
      <c r="J159">
        <v>9514726468</v>
      </c>
      <c r="K159">
        <v>8</v>
      </c>
      <c r="L159" t="s">
        <v>84</v>
      </c>
      <c r="M159" t="s">
        <v>61</v>
      </c>
      <c r="N159" t="s">
        <v>85</v>
      </c>
      <c r="O159" t="s">
        <v>94</v>
      </c>
      <c r="P159" t="s">
        <v>64</v>
      </c>
      <c r="Q159" t="s">
        <v>219</v>
      </c>
      <c r="R159">
        <v>1.2</v>
      </c>
      <c r="S159">
        <v>1250</v>
      </c>
      <c r="T159" t="s">
        <v>137</v>
      </c>
      <c r="U159" t="s">
        <v>208</v>
      </c>
      <c r="V159">
        <v>201909</v>
      </c>
      <c r="W159">
        <v>201937</v>
      </c>
      <c r="X159" t="s">
        <v>108</v>
      </c>
      <c r="Y159" t="s">
        <v>68</v>
      </c>
      <c r="AA159" t="s">
        <v>69</v>
      </c>
      <c r="AB159" t="s">
        <v>70</v>
      </c>
      <c r="AC159" t="s">
        <v>71</v>
      </c>
      <c r="AD159" s="1">
        <v>43682</v>
      </c>
      <c r="AE159">
        <v>15</v>
      </c>
      <c r="AF159">
        <v>27</v>
      </c>
      <c r="AG159" t="s">
        <v>72</v>
      </c>
      <c r="AH159" t="s">
        <v>110</v>
      </c>
      <c r="AJ159" t="s">
        <v>139</v>
      </c>
      <c r="AK159" s="1">
        <v>43695</v>
      </c>
      <c r="AL159" s="1">
        <v>43697</v>
      </c>
      <c r="AM159" t="s">
        <v>171</v>
      </c>
      <c r="AN159" t="s">
        <v>171</v>
      </c>
      <c r="AO159">
        <v>610</v>
      </c>
      <c r="AP159" t="s">
        <v>220</v>
      </c>
      <c r="AS159" t="s">
        <v>78</v>
      </c>
      <c r="AU159" t="s">
        <v>79</v>
      </c>
      <c r="AV159" t="s">
        <v>80</v>
      </c>
      <c r="AW159" t="s">
        <v>81</v>
      </c>
      <c r="AY159" s="1">
        <v>43717</v>
      </c>
      <c r="AZ159" s="1">
        <v>43707</v>
      </c>
      <c r="BA159">
        <v>23.19</v>
      </c>
      <c r="BB159" t="s">
        <v>82</v>
      </c>
      <c r="BC159">
        <v>495854</v>
      </c>
      <c r="BD159" t="s">
        <v>221</v>
      </c>
      <c r="BE159">
        <v>1805</v>
      </c>
    </row>
    <row r="160" spans="1:57" x14ac:dyDescent="0.25">
      <c r="A160" t="s">
        <v>56</v>
      </c>
      <c r="B160" t="s">
        <v>57</v>
      </c>
      <c r="C160" t="s">
        <v>219</v>
      </c>
      <c r="D160" t="s">
        <v>167</v>
      </c>
      <c r="E160">
        <v>1.2</v>
      </c>
      <c r="F160">
        <v>1250</v>
      </c>
      <c r="G160">
        <v>1838</v>
      </c>
      <c r="H160">
        <v>23.22</v>
      </c>
      <c r="I160">
        <v>9844550000</v>
      </c>
      <c r="J160">
        <v>9514726468</v>
      </c>
      <c r="K160">
        <v>8</v>
      </c>
      <c r="L160" t="s">
        <v>84</v>
      </c>
      <c r="M160" t="s">
        <v>61</v>
      </c>
      <c r="N160" t="s">
        <v>85</v>
      </c>
      <c r="O160" t="s">
        <v>94</v>
      </c>
      <c r="P160" t="s">
        <v>64</v>
      </c>
      <c r="Q160" t="s">
        <v>219</v>
      </c>
      <c r="R160">
        <v>1.2</v>
      </c>
      <c r="S160">
        <v>1250</v>
      </c>
      <c r="T160" t="s">
        <v>137</v>
      </c>
      <c r="U160" t="s">
        <v>208</v>
      </c>
      <c r="V160">
        <v>201909</v>
      </c>
      <c r="W160">
        <v>201937</v>
      </c>
      <c r="X160" t="s">
        <v>108</v>
      </c>
      <c r="Y160" t="s">
        <v>68</v>
      </c>
      <c r="AA160" t="s">
        <v>69</v>
      </c>
      <c r="AB160" t="s">
        <v>70</v>
      </c>
      <c r="AC160" t="s">
        <v>71</v>
      </c>
      <c r="AD160" s="1">
        <v>43682</v>
      </c>
      <c r="AE160">
        <v>15</v>
      </c>
      <c r="AF160">
        <v>27</v>
      </c>
      <c r="AG160" t="s">
        <v>72</v>
      </c>
      <c r="AH160" t="s">
        <v>110</v>
      </c>
      <c r="AJ160" t="s">
        <v>139</v>
      </c>
      <c r="AK160" s="1">
        <v>43695</v>
      </c>
      <c r="AL160" s="1">
        <v>43696</v>
      </c>
      <c r="AM160" t="s">
        <v>171</v>
      </c>
      <c r="AN160" t="s">
        <v>171</v>
      </c>
      <c r="AO160">
        <v>610</v>
      </c>
      <c r="AP160" t="s">
        <v>220</v>
      </c>
      <c r="AS160" t="s">
        <v>78</v>
      </c>
      <c r="AU160" t="s">
        <v>79</v>
      </c>
      <c r="AV160" t="s">
        <v>80</v>
      </c>
      <c r="AW160" t="s">
        <v>81</v>
      </c>
      <c r="AY160" s="1">
        <v>43717</v>
      </c>
      <c r="AZ160" s="1">
        <v>43707</v>
      </c>
      <c r="BA160">
        <v>23.22</v>
      </c>
      <c r="BB160" t="s">
        <v>82</v>
      </c>
      <c r="BC160">
        <v>495854</v>
      </c>
      <c r="BD160" t="s">
        <v>221</v>
      </c>
      <c r="BE160">
        <v>1838</v>
      </c>
    </row>
    <row r="161" spans="1:57" x14ac:dyDescent="0.25">
      <c r="A161" t="s">
        <v>56</v>
      </c>
      <c r="B161" t="s">
        <v>57</v>
      </c>
      <c r="C161" t="s">
        <v>219</v>
      </c>
      <c r="D161" t="s">
        <v>167</v>
      </c>
      <c r="E161">
        <v>1.2</v>
      </c>
      <c r="F161">
        <v>1230</v>
      </c>
      <c r="G161">
        <v>1851</v>
      </c>
      <c r="H161">
        <v>23.2</v>
      </c>
      <c r="I161">
        <v>9840870000</v>
      </c>
      <c r="J161">
        <v>9514699085</v>
      </c>
      <c r="K161">
        <v>8</v>
      </c>
      <c r="L161" t="s">
        <v>84</v>
      </c>
      <c r="M161" t="s">
        <v>61</v>
      </c>
      <c r="N161" t="s">
        <v>85</v>
      </c>
      <c r="O161" t="s">
        <v>94</v>
      </c>
      <c r="P161" t="s">
        <v>64</v>
      </c>
      <c r="Q161" t="s">
        <v>219</v>
      </c>
      <c r="R161">
        <v>1.2</v>
      </c>
      <c r="S161">
        <v>1230</v>
      </c>
      <c r="T161" t="s">
        <v>137</v>
      </c>
      <c r="U161" t="s">
        <v>164</v>
      </c>
      <c r="V161">
        <v>201909</v>
      </c>
      <c r="W161">
        <v>201938</v>
      </c>
      <c r="X161" t="s">
        <v>108</v>
      </c>
      <c r="Y161" t="s">
        <v>68</v>
      </c>
      <c r="AA161" t="s">
        <v>69</v>
      </c>
      <c r="AB161" t="s">
        <v>70</v>
      </c>
      <c r="AC161" t="s">
        <v>71</v>
      </c>
      <c r="AD161" s="1">
        <v>43659</v>
      </c>
      <c r="AE161">
        <v>15</v>
      </c>
      <c r="AF161">
        <v>27</v>
      </c>
      <c r="AG161" t="s">
        <v>72</v>
      </c>
      <c r="AH161" t="s">
        <v>165</v>
      </c>
      <c r="AJ161" t="s">
        <v>139</v>
      </c>
      <c r="AK161" s="1">
        <v>43694</v>
      </c>
      <c r="AL161" s="1">
        <v>43695</v>
      </c>
      <c r="AM161" t="s">
        <v>171</v>
      </c>
      <c r="AN161" t="s">
        <v>171</v>
      </c>
      <c r="AO161">
        <v>610</v>
      </c>
      <c r="AP161" t="s">
        <v>220</v>
      </c>
      <c r="AS161" t="s">
        <v>78</v>
      </c>
      <c r="AU161" t="s">
        <v>79</v>
      </c>
      <c r="AV161" t="s">
        <v>80</v>
      </c>
      <c r="AW161" t="s">
        <v>81</v>
      </c>
      <c r="AY161" s="1">
        <v>43724</v>
      </c>
      <c r="AZ161" s="1">
        <v>43707</v>
      </c>
      <c r="BA161">
        <v>23.2</v>
      </c>
      <c r="BB161" t="s">
        <v>82</v>
      </c>
      <c r="BC161">
        <v>1188385</v>
      </c>
      <c r="BD161" t="s">
        <v>221</v>
      </c>
      <c r="BE161">
        <v>1851</v>
      </c>
    </row>
    <row r="162" spans="1:57" x14ac:dyDescent="0.25">
      <c r="A162" t="s">
        <v>56</v>
      </c>
      <c r="B162" t="s">
        <v>145</v>
      </c>
      <c r="C162" t="s">
        <v>115</v>
      </c>
      <c r="D162" t="s">
        <v>91</v>
      </c>
      <c r="E162">
        <v>1.2</v>
      </c>
      <c r="F162">
        <v>1100</v>
      </c>
      <c r="G162">
        <v>1804</v>
      </c>
      <c r="H162">
        <v>19.61</v>
      </c>
      <c r="I162">
        <v>9828350000</v>
      </c>
      <c r="J162">
        <v>9514596404</v>
      </c>
      <c r="K162">
        <v>1</v>
      </c>
      <c r="M162" t="s">
        <v>61</v>
      </c>
      <c r="N162" t="s">
        <v>85</v>
      </c>
      <c r="O162" t="s">
        <v>63</v>
      </c>
      <c r="P162" t="s">
        <v>105</v>
      </c>
      <c r="Q162" t="s">
        <v>115</v>
      </c>
      <c r="R162">
        <v>1.2</v>
      </c>
      <c r="S162">
        <v>1100</v>
      </c>
      <c r="T162" t="s">
        <v>271</v>
      </c>
      <c r="U162" s="2">
        <v>43604</v>
      </c>
      <c r="V162">
        <v>201908</v>
      </c>
      <c r="W162">
        <v>201931</v>
      </c>
      <c r="X162" t="s">
        <v>272</v>
      </c>
      <c r="Y162" t="s">
        <v>68</v>
      </c>
      <c r="AA162" t="s">
        <v>69</v>
      </c>
      <c r="AB162" t="s">
        <v>70</v>
      </c>
      <c r="AC162" t="s">
        <v>147</v>
      </c>
      <c r="AD162" s="1">
        <v>43580</v>
      </c>
      <c r="AE162">
        <v>18</v>
      </c>
      <c r="AF162">
        <v>25</v>
      </c>
      <c r="AG162" t="s">
        <v>148</v>
      </c>
      <c r="AH162" t="s">
        <v>272</v>
      </c>
      <c r="AJ162" t="s">
        <v>244</v>
      </c>
      <c r="AK162" s="1">
        <v>43690</v>
      </c>
      <c r="AL162" s="1">
        <v>43690</v>
      </c>
      <c r="AM162" t="s">
        <v>116</v>
      </c>
      <c r="AN162" t="s">
        <v>116</v>
      </c>
      <c r="AO162">
        <v>610</v>
      </c>
      <c r="AP162" t="s">
        <v>117</v>
      </c>
      <c r="AQ162">
        <v>33</v>
      </c>
      <c r="AR162">
        <v>9</v>
      </c>
      <c r="AS162" t="s">
        <v>78</v>
      </c>
      <c r="AT162" t="s">
        <v>78</v>
      </c>
      <c r="AU162" t="s">
        <v>79</v>
      </c>
      <c r="AV162" t="s">
        <v>80</v>
      </c>
      <c r="AW162" t="s">
        <v>81</v>
      </c>
      <c r="AY162" s="1">
        <v>43675</v>
      </c>
      <c r="AZ162" s="1">
        <v>43712</v>
      </c>
      <c r="BA162">
        <v>19.61</v>
      </c>
      <c r="BB162" t="s">
        <v>82</v>
      </c>
      <c r="BC162">
        <v>279159</v>
      </c>
      <c r="BD162" t="s">
        <v>118</v>
      </c>
      <c r="BE162">
        <v>1804</v>
      </c>
    </row>
    <row r="163" spans="1:57" x14ac:dyDescent="0.25">
      <c r="A163" t="s">
        <v>56</v>
      </c>
      <c r="B163" t="s">
        <v>145</v>
      </c>
      <c r="C163" t="s">
        <v>115</v>
      </c>
      <c r="D163" t="s">
        <v>91</v>
      </c>
      <c r="E163">
        <v>1.2</v>
      </c>
      <c r="F163">
        <v>1500</v>
      </c>
      <c r="G163">
        <v>1812</v>
      </c>
      <c r="H163">
        <v>27.06</v>
      </c>
      <c r="I163">
        <v>9843840000</v>
      </c>
      <c r="J163">
        <v>9514715708</v>
      </c>
      <c r="K163">
        <v>37</v>
      </c>
      <c r="M163" t="s">
        <v>61</v>
      </c>
      <c r="N163" t="s">
        <v>62</v>
      </c>
      <c r="O163" t="s">
        <v>63</v>
      </c>
      <c r="P163" t="s">
        <v>105</v>
      </c>
      <c r="Q163" t="s">
        <v>115</v>
      </c>
      <c r="R163">
        <v>1.2</v>
      </c>
      <c r="S163">
        <v>1500</v>
      </c>
      <c r="T163" t="s">
        <v>65</v>
      </c>
      <c r="U163" t="s">
        <v>66</v>
      </c>
      <c r="V163">
        <v>201908</v>
      </c>
      <c r="W163">
        <v>201933</v>
      </c>
      <c r="X163" t="s">
        <v>67</v>
      </c>
      <c r="Y163" t="s">
        <v>68</v>
      </c>
      <c r="AA163" t="s">
        <v>69</v>
      </c>
      <c r="AB163" t="s">
        <v>70</v>
      </c>
      <c r="AC163" t="s">
        <v>147</v>
      </c>
      <c r="AD163" s="1">
        <v>43672</v>
      </c>
      <c r="AE163">
        <v>3</v>
      </c>
      <c r="AF163">
        <v>30</v>
      </c>
      <c r="AG163" t="s">
        <v>148</v>
      </c>
      <c r="AH163" t="s">
        <v>73</v>
      </c>
      <c r="AI163" t="s">
        <v>74</v>
      </c>
      <c r="AJ163" t="s">
        <v>75</v>
      </c>
      <c r="AK163" s="1">
        <v>43696</v>
      </c>
      <c r="AL163" s="1">
        <v>43697</v>
      </c>
      <c r="AM163" t="s">
        <v>116</v>
      </c>
      <c r="AN163" t="s">
        <v>116</v>
      </c>
      <c r="AO163">
        <v>610</v>
      </c>
      <c r="AP163" t="s">
        <v>117</v>
      </c>
      <c r="AQ163">
        <v>88</v>
      </c>
      <c r="AR163">
        <v>80</v>
      </c>
      <c r="AS163" t="s">
        <v>78</v>
      </c>
      <c r="AU163" t="s">
        <v>79</v>
      </c>
      <c r="AV163" t="s">
        <v>80</v>
      </c>
      <c r="AW163" t="s">
        <v>81</v>
      </c>
      <c r="AY163" s="1">
        <v>43689</v>
      </c>
      <c r="AZ163" s="1">
        <v>43712</v>
      </c>
      <c r="BA163">
        <v>27.06</v>
      </c>
      <c r="BB163" t="s">
        <v>82</v>
      </c>
      <c r="BC163">
        <v>27479</v>
      </c>
      <c r="BD163" t="s">
        <v>118</v>
      </c>
      <c r="BE163">
        <v>1812</v>
      </c>
    </row>
    <row r="164" spans="1:57" x14ac:dyDescent="0.25">
      <c r="A164" t="s">
        <v>56</v>
      </c>
      <c r="B164" t="s">
        <v>150</v>
      </c>
      <c r="C164" t="s">
        <v>190</v>
      </c>
      <c r="D164" t="s">
        <v>91</v>
      </c>
      <c r="E164">
        <v>1.22</v>
      </c>
      <c r="F164">
        <v>1250</v>
      </c>
      <c r="G164">
        <v>1837</v>
      </c>
      <c r="H164">
        <v>23.54</v>
      </c>
      <c r="I164">
        <v>9846910000</v>
      </c>
      <c r="J164">
        <v>9514702322</v>
      </c>
      <c r="K164">
        <v>7</v>
      </c>
      <c r="L164" t="s">
        <v>42</v>
      </c>
      <c r="M164" t="s">
        <v>61</v>
      </c>
      <c r="N164" t="s">
        <v>85</v>
      </c>
      <c r="O164" t="s">
        <v>63</v>
      </c>
      <c r="P164" t="s">
        <v>105</v>
      </c>
      <c r="Q164" t="s">
        <v>190</v>
      </c>
      <c r="R164">
        <v>1.22</v>
      </c>
      <c r="S164">
        <v>1250</v>
      </c>
      <c r="T164" t="s">
        <v>168</v>
      </c>
      <c r="U164" t="s">
        <v>243</v>
      </c>
      <c r="V164">
        <v>201908</v>
      </c>
      <c r="W164">
        <v>201935</v>
      </c>
      <c r="X164" t="s">
        <v>108</v>
      </c>
      <c r="Y164" t="s">
        <v>68</v>
      </c>
      <c r="AA164" t="s">
        <v>69</v>
      </c>
      <c r="AB164" t="s">
        <v>70</v>
      </c>
      <c r="AC164" t="s">
        <v>153</v>
      </c>
      <c r="AD164" s="1">
        <v>43662</v>
      </c>
      <c r="AE164">
        <v>3</v>
      </c>
      <c r="AF164">
        <v>30</v>
      </c>
      <c r="AG164" t="s">
        <v>154</v>
      </c>
      <c r="AH164" t="s">
        <v>110</v>
      </c>
      <c r="AJ164" t="s">
        <v>244</v>
      </c>
      <c r="AK164" s="1">
        <v>43696</v>
      </c>
      <c r="AL164" s="1">
        <v>43697</v>
      </c>
      <c r="AM164" t="s">
        <v>116</v>
      </c>
      <c r="AN164" t="s">
        <v>116</v>
      </c>
      <c r="AO164">
        <v>610</v>
      </c>
      <c r="AP164" t="s">
        <v>192</v>
      </c>
      <c r="AQ164">
        <v>90</v>
      </c>
      <c r="AR164">
        <v>15</v>
      </c>
      <c r="AS164" t="s">
        <v>78</v>
      </c>
      <c r="AT164" t="s">
        <v>78</v>
      </c>
      <c r="AU164" t="s">
        <v>79</v>
      </c>
      <c r="AV164" t="s">
        <v>80</v>
      </c>
      <c r="AW164" t="s">
        <v>81</v>
      </c>
      <c r="AY164" s="1">
        <v>43703</v>
      </c>
      <c r="BA164">
        <v>23.54</v>
      </c>
      <c r="BB164" t="s">
        <v>82</v>
      </c>
      <c r="BC164">
        <v>298637</v>
      </c>
      <c r="BD164" t="s">
        <v>141</v>
      </c>
      <c r="BE164">
        <v>1837</v>
      </c>
    </row>
    <row r="165" spans="1:57" x14ac:dyDescent="0.25">
      <c r="A165" t="s">
        <v>56</v>
      </c>
      <c r="B165" t="s">
        <v>57</v>
      </c>
      <c r="C165" t="s">
        <v>190</v>
      </c>
      <c r="D165" t="s">
        <v>91</v>
      </c>
      <c r="E165">
        <v>1.22</v>
      </c>
      <c r="F165">
        <v>1250</v>
      </c>
      <c r="G165">
        <v>1857</v>
      </c>
      <c r="H165">
        <v>23.69</v>
      </c>
      <c r="I165">
        <v>9841210000</v>
      </c>
      <c r="J165">
        <v>9514702322</v>
      </c>
      <c r="K165">
        <v>7</v>
      </c>
      <c r="L165" t="s">
        <v>218</v>
      </c>
      <c r="M165" t="s">
        <v>61</v>
      </c>
      <c r="N165" t="s">
        <v>85</v>
      </c>
      <c r="O165" t="s">
        <v>94</v>
      </c>
      <c r="P165" t="s">
        <v>64</v>
      </c>
      <c r="Q165" t="s">
        <v>190</v>
      </c>
      <c r="R165">
        <v>1.22</v>
      </c>
      <c r="S165">
        <v>1250</v>
      </c>
      <c r="T165" t="s">
        <v>168</v>
      </c>
      <c r="U165" t="s">
        <v>243</v>
      </c>
      <c r="V165">
        <v>201908</v>
      </c>
      <c r="W165">
        <v>201935</v>
      </c>
      <c r="X165" t="s">
        <v>108</v>
      </c>
      <c r="Y165" t="s">
        <v>68</v>
      </c>
      <c r="AA165" t="s">
        <v>69</v>
      </c>
      <c r="AB165" t="s">
        <v>70</v>
      </c>
      <c r="AC165" t="s">
        <v>71</v>
      </c>
      <c r="AD165" s="1">
        <v>43662</v>
      </c>
      <c r="AE165">
        <v>3</v>
      </c>
      <c r="AF165">
        <v>30</v>
      </c>
      <c r="AG165" t="s">
        <v>72</v>
      </c>
      <c r="AH165" t="s">
        <v>110</v>
      </c>
      <c r="AJ165" t="s">
        <v>244</v>
      </c>
      <c r="AK165" s="1">
        <v>43696</v>
      </c>
      <c r="AL165" s="1">
        <v>43697</v>
      </c>
      <c r="AM165" t="s">
        <v>116</v>
      </c>
      <c r="AN165" t="s">
        <v>116</v>
      </c>
      <c r="AO165">
        <v>610</v>
      </c>
      <c r="AP165" t="s">
        <v>192</v>
      </c>
      <c r="AS165" t="s">
        <v>78</v>
      </c>
      <c r="AT165" t="s">
        <v>78</v>
      </c>
      <c r="AU165" t="s">
        <v>79</v>
      </c>
      <c r="AV165" t="s">
        <v>80</v>
      </c>
      <c r="AW165" t="s">
        <v>81</v>
      </c>
      <c r="AY165" s="1">
        <v>43703</v>
      </c>
      <c r="AZ165" s="1">
        <v>43707</v>
      </c>
      <c r="BA165">
        <v>23.69</v>
      </c>
      <c r="BB165" t="s">
        <v>82</v>
      </c>
      <c r="BC165">
        <v>298637</v>
      </c>
      <c r="BD165" t="s">
        <v>141</v>
      </c>
      <c r="BE165">
        <v>1857</v>
      </c>
    </row>
    <row r="166" spans="1:57" x14ac:dyDescent="0.25">
      <c r="A166" t="s">
        <v>56</v>
      </c>
      <c r="B166" t="s">
        <v>57</v>
      </c>
      <c r="C166" t="s">
        <v>115</v>
      </c>
      <c r="D166" t="s">
        <v>91</v>
      </c>
      <c r="E166">
        <v>1.4</v>
      </c>
      <c r="F166">
        <v>1250</v>
      </c>
      <c r="G166">
        <v>1872</v>
      </c>
      <c r="H166">
        <v>23.83</v>
      </c>
      <c r="I166">
        <v>9839080000</v>
      </c>
      <c r="J166">
        <v>9514712332</v>
      </c>
      <c r="K166">
        <v>11</v>
      </c>
      <c r="L166" t="s">
        <v>92</v>
      </c>
      <c r="M166" t="s">
        <v>61</v>
      </c>
      <c r="N166" t="s">
        <v>62</v>
      </c>
      <c r="O166" t="s">
        <v>94</v>
      </c>
      <c r="P166" t="s">
        <v>64</v>
      </c>
      <c r="Q166" t="s">
        <v>115</v>
      </c>
      <c r="R166">
        <v>1.4</v>
      </c>
      <c r="S166">
        <v>1250</v>
      </c>
      <c r="T166" t="s">
        <v>65</v>
      </c>
      <c r="U166" t="s">
        <v>66</v>
      </c>
      <c r="V166">
        <v>201908</v>
      </c>
      <c r="W166">
        <v>201932</v>
      </c>
      <c r="X166" t="s">
        <v>67</v>
      </c>
      <c r="Y166" t="s">
        <v>68</v>
      </c>
      <c r="AA166" t="s">
        <v>69</v>
      </c>
      <c r="AB166" t="s">
        <v>70</v>
      </c>
      <c r="AC166" t="s">
        <v>71</v>
      </c>
      <c r="AD166" s="1">
        <v>43670</v>
      </c>
      <c r="AE166">
        <v>3</v>
      </c>
      <c r="AF166">
        <v>30</v>
      </c>
      <c r="AG166" t="s">
        <v>72</v>
      </c>
      <c r="AH166" t="s">
        <v>73</v>
      </c>
      <c r="AI166" t="s">
        <v>74</v>
      </c>
      <c r="AJ166" t="s">
        <v>75</v>
      </c>
      <c r="AK166" s="1">
        <v>43694</v>
      </c>
      <c r="AL166" s="1">
        <v>43695</v>
      </c>
      <c r="AM166" t="s">
        <v>116</v>
      </c>
      <c r="AN166" t="s">
        <v>116</v>
      </c>
      <c r="AO166">
        <v>610</v>
      </c>
      <c r="AP166" t="s">
        <v>117</v>
      </c>
      <c r="AS166" t="s">
        <v>78</v>
      </c>
      <c r="AU166" t="s">
        <v>79</v>
      </c>
      <c r="AV166" t="s">
        <v>80</v>
      </c>
      <c r="AW166" t="s">
        <v>81</v>
      </c>
      <c r="AY166" s="1">
        <v>43682</v>
      </c>
      <c r="AZ166" s="1">
        <v>43707</v>
      </c>
      <c r="BA166">
        <v>23.83</v>
      </c>
      <c r="BB166" t="s">
        <v>82</v>
      </c>
      <c r="BC166">
        <v>192324</v>
      </c>
      <c r="BD166" t="s">
        <v>118</v>
      </c>
      <c r="BE166">
        <v>1872</v>
      </c>
    </row>
    <row r="167" spans="1:57" x14ac:dyDescent="0.25">
      <c r="A167" t="s">
        <v>56</v>
      </c>
      <c r="B167" t="s">
        <v>57</v>
      </c>
      <c r="C167" t="s">
        <v>129</v>
      </c>
      <c r="D167" t="s">
        <v>120</v>
      </c>
      <c r="E167">
        <v>1.4</v>
      </c>
      <c r="F167">
        <v>1535</v>
      </c>
      <c r="G167">
        <v>1752</v>
      </c>
      <c r="H167">
        <v>26</v>
      </c>
      <c r="I167">
        <v>9840460000</v>
      </c>
      <c r="J167">
        <v>9514695198</v>
      </c>
      <c r="K167">
        <v>10</v>
      </c>
      <c r="L167" t="s">
        <v>92</v>
      </c>
      <c r="M167" t="s">
        <v>61</v>
      </c>
      <c r="N167" t="s">
        <v>93</v>
      </c>
      <c r="O167" t="s">
        <v>94</v>
      </c>
      <c r="P167" t="s">
        <v>64</v>
      </c>
      <c r="Q167" t="s">
        <v>129</v>
      </c>
      <c r="R167">
        <v>1.4</v>
      </c>
      <c r="S167">
        <v>1535</v>
      </c>
      <c r="T167" t="s">
        <v>95</v>
      </c>
      <c r="U167" t="s">
        <v>96</v>
      </c>
      <c r="V167">
        <v>201908</v>
      </c>
      <c r="W167">
        <v>201932</v>
      </c>
      <c r="X167" t="s">
        <v>67</v>
      </c>
      <c r="Y167" t="s">
        <v>68</v>
      </c>
      <c r="AA167" t="s">
        <v>69</v>
      </c>
      <c r="AB167" t="s">
        <v>70</v>
      </c>
      <c r="AC167" t="s">
        <v>71</v>
      </c>
      <c r="AD167" s="1">
        <v>43656</v>
      </c>
      <c r="AE167">
        <v>8</v>
      </c>
      <c r="AF167">
        <v>30</v>
      </c>
      <c r="AG167" t="s">
        <v>72</v>
      </c>
      <c r="AH167" t="s">
        <v>97</v>
      </c>
      <c r="AI167" t="s">
        <v>98</v>
      </c>
      <c r="AJ167" t="s">
        <v>99</v>
      </c>
      <c r="AK167" s="1">
        <v>43694</v>
      </c>
      <c r="AL167" s="1">
        <v>43695</v>
      </c>
      <c r="AM167" t="s">
        <v>130</v>
      </c>
      <c r="AN167" t="s">
        <v>130</v>
      </c>
      <c r="AO167">
        <v>610</v>
      </c>
      <c r="AP167" t="s">
        <v>131</v>
      </c>
      <c r="AS167" t="s">
        <v>78</v>
      </c>
      <c r="AU167" t="s">
        <v>79</v>
      </c>
      <c r="AV167" t="s">
        <v>80</v>
      </c>
      <c r="AW167" t="s">
        <v>81</v>
      </c>
      <c r="AY167" s="1">
        <v>43682</v>
      </c>
      <c r="AZ167" s="1">
        <v>43707</v>
      </c>
      <c r="BA167">
        <v>26</v>
      </c>
      <c r="BB167" t="s">
        <v>82</v>
      </c>
      <c r="BC167">
        <v>502162</v>
      </c>
      <c r="BD167" t="s">
        <v>132</v>
      </c>
      <c r="BE167">
        <v>1752</v>
      </c>
    </row>
    <row r="168" spans="1:57" x14ac:dyDescent="0.25">
      <c r="A168" t="s">
        <v>56</v>
      </c>
      <c r="B168" t="s">
        <v>57</v>
      </c>
      <c r="C168" t="s">
        <v>166</v>
      </c>
      <c r="D168" t="s">
        <v>167</v>
      </c>
      <c r="E168">
        <v>1.4</v>
      </c>
      <c r="F168">
        <v>1190</v>
      </c>
      <c r="G168">
        <v>1833</v>
      </c>
      <c r="H168">
        <v>22.18</v>
      </c>
      <c r="I168">
        <v>9844080000</v>
      </c>
      <c r="J168">
        <v>9514694107</v>
      </c>
      <c r="K168">
        <v>2</v>
      </c>
      <c r="L168" t="s">
        <v>92</v>
      </c>
      <c r="M168" t="s">
        <v>61</v>
      </c>
      <c r="N168" t="s">
        <v>93</v>
      </c>
      <c r="O168" t="s">
        <v>94</v>
      </c>
      <c r="P168" t="s">
        <v>64</v>
      </c>
      <c r="Q168" t="s">
        <v>166</v>
      </c>
      <c r="R168">
        <v>1.4</v>
      </c>
      <c r="S168">
        <v>1190</v>
      </c>
      <c r="T168" t="s">
        <v>193</v>
      </c>
      <c r="U168" t="s">
        <v>216</v>
      </c>
      <c r="V168">
        <v>201908</v>
      </c>
      <c r="W168">
        <v>201933</v>
      </c>
      <c r="X168" t="s">
        <v>67</v>
      </c>
      <c r="Y168" t="s">
        <v>68</v>
      </c>
      <c r="AA168" t="s">
        <v>69</v>
      </c>
      <c r="AB168" t="s">
        <v>70</v>
      </c>
      <c r="AC168" t="s">
        <v>71</v>
      </c>
      <c r="AD168" s="1">
        <v>43655</v>
      </c>
      <c r="AE168">
        <v>8</v>
      </c>
      <c r="AF168">
        <v>30</v>
      </c>
      <c r="AG168" t="s">
        <v>72</v>
      </c>
      <c r="AH168" t="s">
        <v>217</v>
      </c>
      <c r="AI168" t="s">
        <v>194</v>
      </c>
      <c r="AJ168" t="s">
        <v>99</v>
      </c>
      <c r="AK168" s="1">
        <v>43696</v>
      </c>
      <c r="AL168" s="1">
        <v>43697</v>
      </c>
      <c r="AM168" t="s">
        <v>171</v>
      </c>
      <c r="AN168" t="s">
        <v>171</v>
      </c>
      <c r="AO168">
        <v>610</v>
      </c>
      <c r="AP168" t="s">
        <v>172</v>
      </c>
      <c r="AS168" t="s">
        <v>78</v>
      </c>
      <c r="AU168" t="s">
        <v>79</v>
      </c>
      <c r="AV168" t="s">
        <v>80</v>
      </c>
      <c r="AW168" t="s">
        <v>81</v>
      </c>
      <c r="AY168" s="1">
        <v>43689</v>
      </c>
      <c r="AZ168" s="1">
        <v>43707</v>
      </c>
      <c r="BA168">
        <v>22.18</v>
      </c>
      <c r="BB168" t="s">
        <v>82</v>
      </c>
      <c r="BC168">
        <v>430148</v>
      </c>
      <c r="BD168" t="s">
        <v>173</v>
      </c>
      <c r="BE168">
        <v>1833</v>
      </c>
    </row>
    <row r="169" spans="1:57" x14ac:dyDescent="0.25">
      <c r="A169" t="s">
        <v>56</v>
      </c>
      <c r="B169" t="s">
        <v>57</v>
      </c>
      <c r="C169" t="s">
        <v>166</v>
      </c>
      <c r="D169" t="s">
        <v>167</v>
      </c>
      <c r="E169">
        <v>1.4</v>
      </c>
      <c r="F169">
        <v>1250</v>
      </c>
      <c r="G169">
        <v>1779</v>
      </c>
      <c r="H169">
        <v>21.84</v>
      </c>
      <c r="I169">
        <v>9844030000</v>
      </c>
      <c r="J169">
        <v>9514700830</v>
      </c>
      <c r="K169">
        <v>2</v>
      </c>
      <c r="L169" t="s">
        <v>92</v>
      </c>
      <c r="M169" t="s">
        <v>61</v>
      </c>
      <c r="N169" t="s">
        <v>93</v>
      </c>
      <c r="O169" t="s">
        <v>94</v>
      </c>
      <c r="P169" t="s">
        <v>64</v>
      </c>
      <c r="Q169" t="s">
        <v>166</v>
      </c>
      <c r="R169">
        <v>1.4</v>
      </c>
      <c r="S169">
        <v>1250</v>
      </c>
      <c r="T169" t="s">
        <v>273</v>
      </c>
      <c r="U169" t="s">
        <v>107</v>
      </c>
      <c r="V169">
        <v>201908</v>
      </c>
      <c r="W169">
        <v>201934</v>
      </c>
      <c r="X169" t="s">
        <v>67</v>
      </c>
      <c r="Y169" t="s">
        <v>68</v>
      </c>
      <c r="AA169" t="s">
        <v>69</v>
      </c>
      <c r="AB169" t="s">
        <v>70</v>
      </c>
      <c r="AC169" t="s">
        <v>71</v>
      </c>
      <c r="AD169" s="1">
        <v>43661</v>
      </c>
      <c r="AE169">
        <v>3</v>
      </c>
      <c r="AF169">
        <v>23</v>
      </c>
      <c r="AG169" t="s">
        <v>72</v>
      </c>
      <c r="AH169" t="s">
        <v>274</v>
      </c>
      <c r="AJ169" t="s">
        <v>275</v>
      </c>
      <c r="AK169" s="1">
        <v>43696</v>
      </c>
      <c r="AL169" s="1">
        <v>43697</v>
      </c>
      <c r="AM169" t="s">
        <v>171</v>
      </c>
      <c r="AN169" t="s">
        <v>171</v>
      </c>
      <c r="AO169">
        <v>610</v>
      </c>
      <c r="AP169" t="s">
        <v>172</v>
      </c>
      <c r="AS169" t="s">
        <v>78</v>
      </c>
      <c r="AU169" t="s">
        <v>79</v>
      </c>
      <c r="AV169" t="s">
        <v>80</v>
      </c>
      <c r="AW169" t="s">
        <v>81</v>
      </c>
      <c r="AY169" s="1">
        <v>43696</v>
      </c>
      <c r="AZ169" s="1">
        <v>43707</v>
      </c>
      <c r="BA169">
        <v>21.84</v>
      </c>
      <c r="BB169" t="s">
        <v>82</v>
      </c>
      <c r="BC169">
        <v>204377</v>
      </c>
      <c r="BD169" t="s">
        <v>173</v>
      </c>
      <c r="BE169">
        <v>1779</v>
      </c>
    </row>
    <row r="170" spans="1:57" x14ac:dyDescent="0.25">
      <c r="A170" t="s">
        <v>56</v>
      </c>
      <c r="B170" t="s">
        <v>57</v>
      </c>
      <c r="C170" t="s">
        <v>166</v>
      </c>
      <c r="D170" t="s">
        <v>167</v>
      </c>
      <c r="E170">
        <v>1.4</v>
      </c>
      <c r="F170">
        <v>1250</v>
      </c>
      <c r="G170">
        <v>1816</v>
      </c>
      <c r="H170">
        <v>22.49</v>
      </c>
      <c r="I170">
        <v>9844040000</v>
      </c>
      <c r="J170">
        <v>9514700830</v>
      </c>
      <c r="K170">
        <v>2</v>
      </c>
      <c r="L170" t="s">
        <v>92</v>
      </c>
      <c r="M170" t="s">
        <v>61</v>
      </c>
      <c r="N170" t="s">
        <v>93</v>
      </c>
      <c r="O170" t="s">
        <v>94</v>
      </c>
      <c r="P170" t="s">
        <v>64</v>
      </c>
      <c r="Q170" t="s">
        <v>166</v>
      </c>
      <c r="R170">
        <v>1.4</v>
      </c>
      <c r="S170">
        <v>1250</v>
      </c>
      <c r="T170" t="s">
        <v>273</v>
      </c>
      <c r="U170" t="s">
        <v>107</v>
      </c>
      <c r="V170">
        <v>201908</v>
      </c>
      <c r="W170">
        <v>201934</v>
      </c>
      <c r="X170" t="s">
        <v>67</v>
      </c>
      <c r="Y170" t="s">
        <v>68</v>
      </c>
      <c r="AA170" t="s">
        <v>69</v>
      </c>
      <c r="AB170" t="s">
        <v>70</v>
      </c>
      <c r="AC170" t="s">
        <v>71</v>
      </c>
      <c r="AD170" s="1">
        <v>43661</v>
      </c>
      <c r="AE170">
        <v>3</v>
      </c>
      <c r="AF170">
        <v>23</v>
      </c>
      <c r="AG170" t="s">
        <v>72</v>
      </c>
      <c r="AH170" t="s">
        <v>274</v>
      </c>
      <c r="AJ170" t="s">
        <v>275</v>
      </c>
      <c r="AK170" s="1">
        <v>43695</v>
      </c>
      <c r="AL170" s="1">
        <v>43696</v>
      </c>
      <c r="AM170" t="s">
        <v>171</v>
      </c>
      <c r="AN170" t="s">
        <v>171</v>
      </c>
      <c r="AO170">
        <v>610</v>
      </c>
      <c r="AP170" t="s">
        <v>172</v>
      </c>
      <c r="AS170" t="s">
        <v>78</v>
      </c>
      <c r="AU170" t="s">
        <v>79</v>
      </c>
      <c r="AV170" t="s">
        <v>80</v>
      </c>
      <c r="AW170" t="s">
        <v>81</v>
      </c>
      <c r="AY170" s="1">
        <v>43696</v>
      </c>
      <c r="AZ170" s="1">
        <v>43707</v>
      </c>
      <c r="BA170">
        <v>22.49</v>
      </c>
      <c r="BB170" t="s">
        <v>82</v>
      </c>
      <c r="BC170">
        <v>204377</v>
      </c>
      <c r="BD170" t="s">
        <v>173</v>
      </c>
      <c r="BE170">
        <v>1816</v>
      </c>
    </row>
    <row r="171" spans="1:57" x14ac:dyDescent="0.25">
      <c r="A171" t="s">
        <v>56</v>
      </c>
      <c r="B171" t="s">
        <v>57</v>
      </c>
      <c r="C171" t="s">
        <v>115</v>
      </c>
      <c r="D171" t="s">
        <v>91</v>
      </c>
      <c r="E171">
        <v>1.4</v>
      </c>
      <c r="F171">
        <v>1500</v>
      </c>
      <c r="G171">
        <v>1812</v>
      </c>
      <c r="H171">
        <v>27.04</v>
      </c>
      <c r="I171">
        <v>9842510000</v>
      </c>
      <c r="J171">
        <v>9514723769</v>
      </c>
      <c r="K171">
        <v>22</v>
      </c>
      <c r="L171" t="s">
        <v>218</v>
      </c>
      <c r="M171" t="s">
        <v>61</v>
      </c>
      <c r="N171" t="s">
        <v>93</v>
      </c>
      <c r="O171" t="s">
        <v>63</v>
      </c>
      <c r="P171" t="s">
        <v>64</v>
      </c>
      <c r="Q171" t="s">
        <v>115</v>
      </c>
      <c r="R171">
        <v>1.4</v>
      </c>
      <c r="S171">
        <v>1500</v>
      </c>
      <c r="T171" t="s">
        <v>222</v>
      </c>
      <c r="U171" t="s">
        <v>107</v>
      </c>
      <c r="V171">
        <v>201909</v>
      </c>
      <c r="W171">
        <v>201936</v>
      </c>
      <c r="X171" t="s">
        <v>67</v>
      </c>
      <c r="Y171" t="s">
        <v>68</v>
      </c>
      <c r="AA171" t="s">
        <v>69</v>
      </c>
      <c r="AB171" t="s">
        <v>70</v>
      </c>
      <c r="AC171" t="s">
        <v>71</v>
      </c>
      <c r="AD171" s="1">
        <v>43678</v>
      </c>
      <c r="AE171">
        <v>18</v>
      </c>
      <c r="AF171">
        <v>27.5</v>
      </c>
      <c r="AG171" t="s">
        <v>72</v>
      </c>
      <c r="AH171" t="s">
        <v>234</v>
      </c>
      <c r="AI171" t="s">
        <v>235</v>
      </c>
      <c r="AJ171" t="s">
        <v>236</v>
      </c>
      <c r="AK171" s="1">
        <v>43695</v>
      </c>
      <c r="AL171" s="1">
        <v>43695</v>
      </c>
      <c r="AM171" t="s">
        <v>116</v>
      </c>
      <c r="AN171" t="s">
        <v>116</v>
      </c>
      <c r="AO171">
        <v>610</v>
      </c>
      <c r="AP171" t="s">
        <v>117</v>
      </c>
      <c r="AS171" t="s">
        <v>78</v>
      </c>
      <c r="AT171" t="s">
        <v>78</v>
      </c>
      <c r="AU171" t="s">
        <v>79</v>
      </c>
      <c r="AV171" t="s">
        <v>80</v>
      </c>
      <c r="AW171" t="s">
        <v>81</v>
      </c>
      <c r="AY171" s="1">
        <v>43710</v>
      </c>
      <c r="AZ171" s="1">
        <v>43707</v>
      </c>
      <c r="BA171">
        <v>27.04</v>
      </c>
      <c r="BB171" t="s">
        <v>82</v>
      </c>
      <c r="BC171">
        <v>350486</v>
      </c>
      <c r="BD171" t="s">
        <v>118</v>
      </c>
      <c r="BE171">
        <v>1812</v>
      </c>
    </row>
    <row r="172" spans="1:57" x14ac:dyDescent="0.25">
      <c r="A172" t="s">
        <v>56</v>
      </c>
      <c r="B172" t="s">
        <v>57</v>
      </c>
      <c r="C172" t="s">
        <v>190</v>
      </c>
      <c r="D172" t="s">
        <v>91</v>
      </c>
      <c r="E172">
        <v>1.46</v>
      </c>
      <c r="F172">
        <v>1250</v>
      </c>
      <c r="G172">
        <v>1818</v>
      </c>
      <c r="H172">
        <v>22.59</v>
      </c>
      <c r="I172">
        <v>9841180000</v>
      </c>
      <c r="J172">
        <v>9514702322</v>
      </c>
      <c r="K172">
        <v>8</v>
      </c>
      <c r="L172" t="s">
        <v>218</v>
      </c>
      <c r="M172" t="s">
        <v>61</v>
      </c>
      <c r="N172" t="s">
        <v>85</v>
      </c>
      <c r="O172" t="s">
        <v>94</v>
      </c>
      <c r="P172" t="s">
        <v>64</v>
      </c>
      <c r="Q172" t="s">
        <v>190</v>
      </c>
      <c r="R172">
        <v>1.46</v>
      </c>
      <c r="S172">
        <v>1250</v>
      </c>
      <c r="T172" t="s">
        <v>168</v>
      </c>
      <c r="U172" t="s">
        <v>243</v>
      </c>
      <c r="V172">
        <v>201908</v>
      </c>
      <c r="W172">
        <v>201935</v>
      </c>
      <c r="X172" t="s">
        <v>108</v>
      </c>
      <c r="Y172" t="s">
        <v>68</v>
      </c>
      <c r="AA172" t="s">
        <v>69</v>
      </c>
      <c r="AB172" t="s">
        <v>70</v>
      </c>
      <c r="AC172" t="s">
        <v>71</v>
      </c>
      <c r="AD172" s="1">
        <v>43662</v>
      </c>
      <c r="AE172">
        <v>3</v>
      </c>
      <c r="AF172">
        <v>30</v>
      </c>
      <c r="AG172" t="s">
        <v>72</v>
      </c>
      <c r="AH172" t="s">
        <v>110</v>
      </c>
      <c r="AJ172" t="s">
        <v>244</v>
      </c>
      <c r="AK172" s="1">
        <v>43696</v>
      </c>
      <c r="AL172" s="1">
        <v>43697</v>
      </c>
      <c r="AM172" t="s">
        <v>116</v>
      </c>
      <c r="AN172" t="s">
        <v>116</v>
      </c>
      <c r="AO172">
        <v>610</v>
      </c>
      <c r="AP172" t="s">
        <v>192</v>
      </c>
      <c r="AS172" t="s">
        <v>78</v>
      </c>
      <c r="AT172" t="s">
        <v>78</v>
      </c>
      <c r="AU172" t="s">
        <v>79</v>
      </c>
      <c r="AV172" t="s">
        <v>80</v>
      </c>
      <c r="AW172" t="s">
        <v>81</v>
      </c>
      <c r="AY172" s="1">
        <v>43703</v>
      </c>
      <c r="AZ172" s="1">
        <v>43707</v>
      </c>
      <c r="BA172">
        <v>22.59</v>
      </c>
      <c r="BB172" t="s">
        <v>82</v>
      </c>
      <c r="BC172">
        <v>190035</v>
      </c>
      <c r="BD172" t="s">
        <v>141</v>
      </c>
      <c r="BE172">
        <v>1818</v>
      </c>
    </row>
    <row r="173" spans="1:57" x14ac:dyDescent="0.25">
      <c r="A173" t="s">
        <v>56</v>
      </c>
      <c r="B173" t="s">
        <v>57</v>
      </c>
      <c r="C173" t="s">
        <v>190</v>
      </c>
      <c r="D173" t="s">
        <v>91</v>
      </c>
      <c r="E173">
        <v>1.46</v>
      </c>
      <c r="F173">
        <v>1250</v>
      </c>
      <c r="G173">
        <v>1843</v>
      </c>
      <c r="H173">
        <v>23.54</v>
      </c>
      <c r="I173">
        <v>9841220000</v>
      </c>
      <c r="J173">
        <v>9514702322</v>
      </c>
      <c r="K173">
        <v>8</v>
      </c>
      <c r="L173" t="s">
        <v>218</v>
      </c>
      <c r="M173" t="s">
        <v>61</v>
      </c>
      <c r="N173" t="s">
        <v>85</v>
      </c>
      <c r="O173" t="s">
        <v>94</v>
      </c>
      <c r="P173" t="s">
        <v>64</v>
      </c>
      <c r="Q173" t="s">
        <v>190</v>
      </c>
      <c r="R173">
        <v>1.46</v>
      </c>
      <c r="S173">
        <v>1250</v>
      </c>
      <c r="T173" t="s">
        <v>168</v>
      </c>
      <c r="U173" t="s">
        <v>243</v>
      </c>
      <c r="V173">
        <v>201908</v>
      </c>
      <c r="W173">
        <v>201935</v>
      </c>
      <c r="X173" t="s">
        <v>108</v>
      </c>
      <c r="Y173" t="s">
        <v>68</v>
      </c>
      <c r="AA173" t="s">
        <v>69</v>
      </c>
      <c r="AB173" t="s">
        <v>70</v>
      </c>
      <c r="AC173" t="s">
        <v>71</v>
      </c>
      <c r="AD173" s="1">
        <v>43662</v>
      </c>
      <c r="AE173">
        <v>3</v>
      </c>
      <c r="AF173">
        <v>30</v>
      </c>
      <c r="AG173" t="s">
        <v>72</v>
      </c>
      <c r="AH173" t="s">
        <v>110</v>
      </c>
      <c r="AJ173" t="s">
        <v>244</v>
      </c>
      <c r="AK173" s="1">
        <v>43696</v>
      </c>
      <c r="AL173" s="1">
        <v>43697</v>
      </c>
      <c r="AM173" t="s">
        <v>116</v>
      </c>
      <c r="AN173" t="s">
        <v>116</v>
      </c>
      <c r="AO173">
        <v>610</v>
      </c>
      <c r="AP173" t="s">
        <v>192</v>
      </c>
      <c r="AS173" t="s">
        <v>78</v>
      </c>
      <c r="AT173" t="s">
        <v>78</v>
      </c>
      <c r="AU173" t="s">
        <v>79</v>
      </c>
      <c r="AV173" t="s">
        <v>80</v>
      </c>
      <c r="AW173" t="s">
        <v>81</v>
      </c>
      <c r="AY173" s="1">
        <v>43703</v>
      </c>
      <c r="AZ173" s="1">
        <v>43707</v>
      </c>
      <c r="BA173">
        <v>23.54</v>
      </c>
      <c r="BB173" t="s">
        <v>82</v>
      </c>
      <c r="BC173">
        <v>190035</v>
      </c>
      <c r="BD173" t="s">
        <v>141</v>
      </c>
      <c r="BE173">
        <v>1843</v>
      </c>
    </row>
    <row r="174" spans="1:57" x14ac:dyDescent="0.25">
      <c r="A174" t="s">
        <v>56</v>
      </c>
      <c r="B174" t="s">
        <v>64</v>
      </c>
      <c r="C174" t="s">
        <v>115</v>
      </c>
      <c r="D174" t="s">
        <v>91</v>
      </c>
      <c r="E174">
        <v>1.5</v>
      </c>
      <c r="F174">
        <v>1525</v>
      </c>
      <c r="G174">
        <v>1797</v>
      </c>
      <c r="H174">
        <v>27.38</v>
      </c>
      <c r="I174">
        <v>9848060000</v>
      </c>
      <c r="J174">
        <v>9514727034</v>
      </c>
      <c r="K174">
        <v>2</v>
      </c>
      <c r="L174" t="s">
        <v>42</v>
      </c>
      <c r="M174" t="s">
        <v>61</v>
      </c>
      <c r="N174" t="s">
        <v>93</v>
      </c>
      <c r="O174" t="s">
        <v>63</v>
      </c>
      <c r="P174" t="s">
        <v>105</v>
      </c>
      <c r="Q174" t="s">
        <v>115</v>
      </c>
      <c r="R174">
        <v>1.5</v>
      </c>
      <c r="S174">
        <v>1525</v>
      </c>
      <c r="T174" t="s">
        <v>168</v>
      </c>
      <c r="U174" t="s">
        <v>232</v>
      </c>
      <c r="V174">
        <v>201908</v>
      </c>
      <c r="W174">
        <v>201934</v>
      </c>
      <c r="X174" t="s">
        <v>67</v>
      </c>
      <c r="Y174" t="s">
        <v>68</v>
      </c>
      <c r="AA174" t="s">
        <v>69</v>
      </c>
      <c r="AB174" t="s">
        <v>70</v>
      </c>
      <c r="AC174" t="s">
        <v>109</v>
      </c>
      <c r="AD174" s="1">
        <v>43682</v>
      </c>
      <c r="AE174">
        <v>8</v>
      </c>
      <c r="AF174">
        <v>30</v>
      </c>
      <c r="AG174" t="s">
        <v>72</v>
      </c>
      <c r="AH174" t="s">
        <v>233</v>
      </c>
      <c r="AI174" t="s">
        <v>170</v>
      </c>
      <c r="AJ174" t="s">
        <v>99</v>
      </c>
      <c r="AK174" s="1">
        <v>43696</v>
      </c>
      <c r="AL174" s="1">
        <v>43697</v>
      </c>
      <c r="AM174" t="s">
        <v>116</v>
      </c>
      <c r="AN174" t="s">
        <v>116</v>
      </c>
      <c r="AO174">
        <v>610</v>
      </c>
      <c r="AP174" t="s">
        <v>117</v>
      </c>
      <c r="AQ174">
        <v>65</v>
      </c>
      <c r="AR174">
        <v>16</v>
      </c>
      <c r="AS174" t="s">
        <v>78</v>
      </c>
      <c r="AU174" t="s">
        <v>79</v>
      </c>
      <c r="AV174" t="s">
        <v>80</v>
      </c>
      <c r="AW174" t="s">
        <v>81</v>
      </c>
      <c r="AY174" s="1">
        <v>43696</v>
      </c>
      <c r="AZ174" s="1">
        <v>43710</v>
      </c>
      <c r="BA174">
        <v>27.38</v>
      </c>
      <c r="BB174" t="s">
        <v>82</v>
      </c>
      <c r="BC174">
        <v>1311852</v>
      </c>
      <c r="BD174" t="s">
        <v>118</v>
      </c>
      <c r="BE174">
        <v>1797</v>
      </c>
    </row>
    <row r="175" spans="1:57" x14ac:dyDescent="0.25">
      <c r="A175" t="s">
        <v>56</v>
      </c>
      <c r="B175" t="s">
        <v>160</v>
      </c>
      <c r="C175" t="s">
        <v>115</v>
      </c>
      <c r="D175" t="s">
        <v>91</v>
      </c>
      <c r="E175">
        <v>1.5</v>
      </c>
      <c r="F175">
        <v>1525</v>
      </c>
      <c r="G175">
        <v>1797</v>
      </c>
      <c r="H175">
        <v>27.38</v>
      </c>
      <c r="I175">
        <v>9848150000</v>
      </c>
      <c r="J175">
        <v>9514688989</v>
      </c>
      <c r="K175">
        <v>3</v>
      </c>
      <c r="L175" t="s">
        <v>42</v>
      </c>
      <c r="M175" t="s">
        <v>61</v>
      </c>
      <c r="N175" t="s">
        <v>93</v>
      </c>
      <c r="O175" t="s">
        <v>63</v>
      </c>
      <c r="P175" t="s">
        <v>105</v>
      </c>
      <c r="Q175" t="s">
        <v>115</v>
      </c>
      <c r="R175">
        <v>1.5</v>
      </c>
      <c r="S175">
        <v>1525</v>
      </c>
      <c r="T175" t="s">
        <v>168</v>
      </c>
      <c r="U175" t="s">
        <v>232</v>
      </c>
      <c r="V175">
        <v>201907</v>
      </c>
      <c r="W175">
        <v>201929</v>
      </c>
      <c r="X175" t="s">
        <v>67</v>
      </c>
      <c r="Y175" t="s">
        <v>68</v>
      </c>
      <c r="AA175" t="s">
        <v>69</v>
      </c>
      <c r="AB175" t="s">
        <v>70</v>
      </c>
      <c r="AC175" t="s">
        <v>109</v>
      </c>
      <c r="AD175" s="1">
        <v>43650</v>
      </c>
      <c r="AE175">
        <v>8</v>
      </c>
      <c r="AF175">
        <v>30</v>
      </c>
      <c r="AG175" t="s">
        <v>72</v>
      </c>
      <c r="AH175" t="s">
        <v>233</v>
      </c>
      <c r="AI175" t="s">
        <v>170</v>
      </c>
      <c r="AJ175" t="s">
        <v>99</v>
      </c>
      <c r="AK175" s="1">
        <v>43696</v>
      </c>
      <c r="AL175" s="1">
        <v>43697</v>
      </c>
      <c r="AM175" t="s">
        <v>116</v>
      </c>
      <c r="AN175" t="s">
        <v>116</v>
      </c>
      <c r="AO175">
        <v>610</v>
      </c>
      <c r="AP175" t="s">
        <v>117</v>
      </c>
      <c r="AQ175">
        <v>63</v>
      </c>
      <c r="AR175">
        <v>9</v>
      </c>
      <c r="AS175" t="s">
        <v>78</v>
      </c>
      <c r="AU175" t="s">
        <v>79</v>
      </c>
      <c r="AV175" t="s">
        <v>80</v>
      </c>
      <c r="AW175" t="s">
        <v>81</v>
      </c>
      <c r="AY175" s="1">
        <v>43661</v>
      </c>
      <c r="AZ175" s="1">
        <v>43710</v>
      </c>
      <c r="BA175">
        <v>27.38</v>
      </c>
      <c r="BB175" t="s">
        <v>82</v>
      </c>
      <c r="BC175">
        <v>1311852</v>
      </c>
      <c r="BD175" t="s">
        <v>118</v>
      </c>
      <c r="BE175">
        <v>1797</v>
      </c>
    </row>
    <row r="176" spans="1:57" x14ac:dyDescent="0.25">
      <c r="A176" t="s">
        <v>56</v>
      </c>
      <c r="B176" t="s">
        <v>160</v>
      </c>
      <c r="C176" t="s">
        <v>115</v>
      </c>
      <c r="D176" t="s">
        <v>91</v>
      </c>
      <c r="E176">
        <v>1.5</v>
      </c>
      <c r="F176">
        <v>1525</v>
      </c>
      <c r="G176">
        <v>1794</v>
      </c>
      <c r="H176">
        <v>27.25</v>
      </c>
      <c r="I176">
        <v>9848210000</v>
      </c>
      <c r="J176">
        <v>9514727034</v>
      </c>
      <c r="K176">
        <v>2</v>
      </c>
      <c r="M176" t="s">
        <v>61</v>
      </c>
      <c r="N176" t="s">
        <v>93</v>
      </c>
      <c r="O176" t="s">
        <v>63</v>
      </c>
      <c r="P176" t="s">
        <v>105</v>
      </c>
      <c r="Q176" t="s">
        <v>115</v>
      </c>
      <c r="R176">
        <v>1.5</v>
      </c>
      <c r="S176">
        <v>1525</v>
      </c>
      <c r="T176" t="s">
        <v>168</v>
      </c>
      <c r="U176" t="s">
        <v>232</v>
      </c>
      <c r="V176">
        <v>201908</v>
      </c>
      <c r="W176">
        <v>201934</v>
      </c>
      <c r="X176" t="s">
        <v>67</v>
      </c>
      <c r="Y176" t="s">
        <v>68</v>
      </c>
      <c r="AA176" t="s">
        <v>69</v>
      </c>
      <c r="AB176" t="s">
        <v>70</v>
      </c>
      <c r="AC176" t="s">
        <v>109</v>
      </c>
      <c r="AD176" s="1">
        <v>43682</v>
      </c>
      <c r="AE176">
        <v>8</v>
      </c>
      <c r="AF176">
        <v>30</v>
      </c>
      <c r="AG176" t="s">
        <v>72</v>
      </c>
      <c r="AH176" t="s">
        <v>233</v>
      </c>
      <c r="AI176" t="s">
        <v>170</v>
      </c>
      <c r="AJ176" t="s">
        <v>99</v>
      </c>
      <c r="AK176" s="1">
        <v>43696</v>
      </c>
      <c r="AL176" s="1">
        <v>43697</v>
      </c>
      <c r="AM176" t="s">
        <v>116</v>
      </c>
      <c r="AN176" t="s">
        <v>116</v>
      </c>
      <c r="AO176">
        <v>610</v>
      </c>
      <c r="AP176" t="s">
        <v>117</v>
      </c>
      <c r="AQ176">
        <v>63</v>
      </c>
      <c r="AR176">
        <v>10</v>
      </c>
      <c r="AS176" t="s">
        <v>78</v>
      </c>
      <c r="AU176" t="s">
        <v>79</v>
      </c>
      <c r="AV176" t="s">
        <v>80</v>
      </c>
      <c r="AW176" t="s">
        <v>81</v>
      </c>
      <c r="AY176" s="1">
        <v>43696</v>
      </c>
      <c r="AZ176" s="1">
        <v>43710</v>
      </c>
      <c r="BA176">
        <v>27.25</v>
      </c>
      <c r="BB176" t="s">
        <v>82</v>
      </c>
      <c r="BC176">
        <v>1311852</v>
      </c>
      <c r="BD176" t="s">
        <v>118</v>
      </c>
      <c r="BE176">
        <v>1794</v>
      </c>
    </row>
    <row r="177" spans="1:57" x14ac:dyDescent="0.25">
      <c r="A177" t="s">
        <v>56</v>
      </c>
      <c r="B177" t="s">
        <v>57</v>
      </c>
      <c r="C177" t="s">
        <v>115</v>
      </c>
      <c r="D177" t="s">
        <v>91</v>
      </c>
      <c r="E177">
        <v>1.5</v>
      </c>
      <c r="F177">
        <v>1525</v>
      </c>
      <c r="G177">
        <v>1797</v>
      </c>
      <c r="H177">
        <v>27.41</v>
      </c>
      <c r="I177">
        <v>9848090000</v>
      </c>
      <c r="J177">
        <v>9514688989</v>
      </c>
      <c r="K177">
        <v>3</v>
      </c>
      <c r="L177" t="s">
        <v>42</v>
      </c>
      <c r="M177" t="s">
        <v>61</v>
      </c>
      <c r="N177" t="s">
        <v>93</v>
      </c>
      <c r="O177" t="s">
        <v>63</v>
      </c>
      <c r="P177" t="s">
        <v>64</v>
      </c>
      <c r="Q177" t="s">
        <v>115</v>
      </c>
      <c r="R177">
        <v>1.5</v>
      </c>
      <c r="S177">
        <v>1525</v>
      </c>
      <c r="T177" t="s">
        <v>168</v>
      </c>
      <c r="U177" t="s">
        <v>232</v>
      </c>
      <c r="V177">
        <v>201907</v>
      </c>
      <c r="W177">
        <v>201929</v>
      </c>
      <c r="X177" t="s">
        <v>67</v>
      </c>
      <c r="Y177" t="s">
        <v>68</v>
      </c>
      <c r="AA177" t="s">
        <v>69</v>
      </c>
      <c r="AB177" t="s">
        <v>70</v>
      </c>
      <c r="AC177" t="s">
        <v>71</v>
      </c>
      <c r="AD177" s="1">
        <v>43650</v>
      </c>
      <c r="AE177">
        <v>8</v>
      </c>
      <c r="AF177">
        <v>30</v>
      </c>
      <c r="AG177" t="s">
        <v>72</v>
      </c>
      <c r="AH177" t="s">
        <v>233</v>
      </c>
      <c r="AI177" t="s">
        <v>170</v>
      </c>
      <c r="AJ177" t="s">
        <v>99</v>
      </c>
      <c r="AK177" s="1">
        <v>43696</v>
      </c>
      <c r="AL177" s="1">
        <v>43697</v>
      </c>
      <c r="AM177" t="s">
        <v>116</v>
      </c>
      <c r="AN177" t="s">
        <v>116</v>
      </c>
      <c r="AO177">
        <v>610</v>
      </c>
      <c r="AP177" t="s">
        <v>117</v>
      </c>
      <c r="AS177" t="s">
        <v>78</v>
      </c>
      <c r="AU177" t="s">
        <v>79</v>
      </c>
      <c r="AV177" t="s">
        <v>80</v>
      </c>
      <c r="AW177" t="s">
        <v>81</v>
      </c>
      <c r="AY177" s="1">
        <v>43661</v>
      </c>
      <c r="AZ177" s="1">
        <v>43707</v>
      </c>
      <c r="BA177">
        <v>27.41</v>
      </c>
      <c r="BB177" t="s">
        <v>82</v>
      </c>
      <c r="BC177">
        <v>1311852</v>
      </c>
      <c r="BD177" t="s">
        <v>118</v>
      </c>
      <c r="BE177">
        <v>1797</v>
      </c>
    </row>
    <row r="178" spans="1:57" x14ac:dyDescent="0.25">
      <c r="A178" t="s">
        <v>56</v>
      </c>
      <c r="B178" t="s">
        <v>57</v>
      </c>
      <c r="C178" t="s">
        <v>115</v>
      </c>
      <c r="D178" t="s">
        <v>91</v>
      </c>
      <c r="E178">
        <v>1.5</v>
      </c>
      <c r="F178">
        <v>1525</v>
      </c>
      <c r="G178">
        <v>1797</v>
      </c>
      <c r="H178">
        <v>27.31</v>
      </c>
      <c r="I178">
        <v>9848160000</v>
      </c>
      <c r="J178">
        <v>9514688989</v>
      </c>
      <c r="K178">
        <v>3</v>
      </c>
      <c r="L178" t="s">
        <v>42</v>
      </c>
      <c r="M178" t="s">
        <v>61</v>
      </c>
      <c r="N178" t="s">
        <v>93</v>
      </c>
      <c r="O178" t="s">
        <v>63</v>
      </c>
      <c r="P178" t="s">
        <v>64</v>
      </c>
      <c r="Q178" t="s">
        <v>115</v>
      </c>
      <c r="R178">
        <v>1.5</v>
      </c>
      <c r="S178">
        <v>1525</v>
      </c>
      <c r="T178" t="s">
        <v>168</v>
      </c>
      <c r="U178" t="s">
        <v>232</v>
      </c>
      <c r="V178">
        <v>201907</v>
      </c>
      <c r="W178">
        <v>201929</v>
      </c>
      <c r="X178" t="s">
        <v>67</v>
      </c>
      <c r="Y178" t="s">
        <v>68</v>
      </c>
      <c r="AA178" t="s">
        <v>69</v>
      </c>
      <c r="AB178" t="s">
        <v>70</v>
      </c>
      <c r="AC178" t="s">
        <v>71</v>
      </c>
      <c r="AD178" s="1">
        <v>43650</v>
      </c>
      <c r="AE178">
        <v>8</v>
      </c>
      <c r="AF178">
        <v>30</v>
      </c>
      <c r="AG178" t="s">
        <v>72</v>
      </c>
      <c r="AH178" t="s">
        <v>233</v>
      </c>
      <c r="AI178" t="s">
        <v>170</v>
      </c>
      <c r="AJ178" t="s">
        <v>99</v>
      </c>
      <c r="AK178" s="1">
        <v>43696</v>
      </c>
      <c r="AL178" s="1">
        <v>43697</v>
      </c>
      <c r="AM178" t="s">
        <v>116</v>
      </c>
      <c r="AN178" t="s">
        <v>116</v>
      </c>
      <c r="AO178">
        <v>610</v>
      </c>
      <c r="AP178" t="s">
        <v>117</v>
      </c>
      <c r="AS178" t="s">
        <v>78</v>
      </c>
      <c r="AU178" t="s">
        <v>79</v>
      </c>
      <c r="AV178" t="s">
        <v>80</v>
      </c>
      <c r="AW178" t="s">
        <v>81</v>
      </c>
      <c r="AY178" s="1">
        <v>43661</v>
      </c>
      <c r="AZ178" s="1">
        <v>43707</v>
      </c>
      <c r="BA178">
        <v>27.31</v>
      </c>
      <c r="BB178" t="s">
        <v>82</v>
      </c>
      <c r="BC178">
        <v>1311852</v>
      </c>
      <c r="BD178" t="s">
        <v>118</v>
      </c>
      <c r="BE178">
        <v>1797</v>
      </c>
    </row>
    <row r="179" spans="1:57" x14ac:dyDescent="0.25">
      <c r="A179" t="s">
        <v>56</v>
      </c>
      <c r="B179" t="s">
        <v>57</v>
      </c>
      <c r="C179" t="s">
        <v>115</v>
      </c>
      <c r="D179" t="s">
        <v>91</v>
      </c>
      <c r="E179">
        <v>1.5</v>
      </c>
      <c r="F179">
        <v>1500</v>
      </c>
      <c r="G179">
        <v>1794</v>
      </c>
      <c r="H179">
        <v>26.76</v>
      </c>
      <c r="I179">
        <v>9843820000</v>
      </c>
      <c r="J179">
        <v>9514706706</v>
      </c>
      <c r="K179">
        <v>17</v>
      </c>
      <c r="L179" t="s">
        <v>60</v>
      </c>
      <c r="M179" t="s">
        <v>61</v>
      </c>
      <c r="N179" t="s">
        <v>62</v>
      </c>
      <c r="O179" t="s">
        <v>63</v>
      </c>
      <c r="P179" t="s">
        <v>64</v>
      </c>
      <c r="Q179" t="s">
        <v>115</v>
      </c>
      <c r="R179">
        <v>1.5</v>
      </c>
      <c r="S179">
        <v>1500</v>
      </c>
      <c r="T179" t="s">
        <v>65</v>
      </c>
      <c r="U179" t="s">
        <v>66</v>
      </c>
      <c r="V179">
        <v>201908</v>
      </c>
      <c r="W179">
        <v>201932</v>
      </c>
      <c r="X179" t="s">
        <v>67</v>
      </c>
      <c r="Y179" t="s">
        <v>68</v>
      </c>
      <c r="AA179" t="s">
        <v>69</v>
      </c>
      <c r="AB179" t="s">
        <v>70</v>
      </c>
      <c r="AC179" t="s">
        <v>71</v>
      </c>
      <c r="AD179" s="1">
        <v>43665</v>
      </c>
      <c r="AE179">
        <v>3</v>
      </c>
      <c r="AF179">
        <v>30</v>
      </c>
      <c r="AG179" t="s">
        <v>72</v>
      </c>
      <c r="AH179" t="s">
        <v>73</v>
      </c>
      <c r="AI179" t="s">
        <v>74</v>
      </c>
      <c r="AJ179" t="s">
        <v>75</v>
      </c>
      <c r="AK179" s="1">
        <v>43695</v>
      </c>
      <c r="AL179" s="1">
        <v>43696</v>
      </c>
      <c r="AM179" t="s">
        <v>116</v>
      </c>
      <c r="AN179" t="s">
        <v>116</v>
      </c>
      <c r="AO179">
        <v>610</v>
      </c>
      <c r="AP179" t="s">
        <v>117</v>
      </c>
      <c r="AS179" t="s">
        <v>78</v>
      </c>
      <c r="AU179" t="s">
        <v>79</v>
      </c>
      <c r="AV179" t="s">
        <v>80</v>
      </c>
      <c r="AW179" t="s">
        <v>81</v>
      </c>
      <c r="AY179" s="1">
        <v>43682</v>
      </c>
      <c r="AZ179" s="1">
        <v>43707</v>
      </c>
      <c r="BA179">
        <v>26.76</v>
      </c>
      <c r="BB179" t="s">
        <v>82</v>
      </c>
      <c r="BC179">
        <v>228765</v>
      </c>
      <c r="BD179" t="s">
        <v>118</v>
      </c>
      <c r="BE179">
        <v>1794</v>
      </c>
    </row>
    <row r="180" spans="1:57" x14ac:dyDescent="0.25">
      <c r="A180" t="s">
        <v>56</v>
      </c>
      <c r="B180" t="s">
        <v>57</v>
      </c>
      <c r="C180" t="s">
        <v>115</v>
      </c>
      <c r="D180" t="s">
        <v>91</v>
      </c>
      <c r="E180">
        <v>1.5</v>
      </c>
      <c r="F180">
        <v>1500</v>
      </c>
      <c r="G180">
        <v>1803</v>
      </c>
      <c r="H180">
        <v>27</v>
      </c>
      <c r="I180">
        <v>9843830000</v>
      </c>
      <c r="J180">
        <v>9514706706</v>
      </c>
      <c r="K180">
        <v>17</v>
      </c>
      <c r="L180" t="s">
        <v>60</v>
      </c>
      <c r="M180" t="s">
        <v>61</v>
      </c>
      <c r="N180" t="s">
        <v>62</v>
      </c>
      <c r="O180" t="s">
        <v>63</v>
      </c>
      <c r="P180" t="s">
        <v>64</v>
      </c>
      <c r="Q180" t="s">
        <v>115</v>
      </c>
      <c r="R180">
        <v>1.5</v>
      </c>
      <c r="S180">
        <v>1500</v>
      </c>
      <c r="T180" t="s">
        <v>65</v>
      </c>
      <c r="U180" t="s">
        <v>66</v>
      </c>
      <c r="V180">
        <v>201908</v>
      </c>
      <c r="W180">
        <v>201932</v>
      </c>
      <c r="X180" t="s">
        <v>67</v>
      </c>
      <c r="Y180" t="s">
        <v>68</v>
      </c>
      <c r="AA180" t="s">
        <v>69</v>
      </c>
      <c r="AB180" t="s">
        <v>70</v>
      </c>
      <c r="AC180" t="s">
        <v>71</v>
      </c>
      <c r="AD180" s="1">
        <v>43665</v>
      </c>
      <c r="AE180">
        <v>3</v>
      </c>
      <c r="AF180">
        <v>30</v>
      </c>
      <c r="AG180" t="s">
        <v>72</v>
      </c>
      <c r="AH180" t="s">
        <v>73</v>
      </c>
      <c r="AI180" t="s">
        <v>74</v>
      </c>
      <c r="AJ180" t="s">
        <v>75</v>
      </c>
      <c r="AK180" s="1">
        <v>43695</v>
      </c>
      <c r="AL180" s="1">
        <v>43696</v>
      </c>
      <c r="AM180" t="s">
        <v>116</v>
      </c>
      <c r="AN180" t="s">
        <v>116</v>
      </c>
      <c r="AO180">
        <v>610</v>
      </c>
      <c r="AP180" t="s">
        <v>117</v>
      </c>
      <c r="AS180" t="s">
        <v>78</v>
      </c>
      <c r="AU180" t="s">
        <v>79</v>
      </c>
      <c r="AV180" t="s">
        <v>80</v>
      </c>
      <c r="AW180" t="s">
        <v>81</v>
      </c>
      <c r="AY180" s="1">
        <v>43682</v>
      </c>
      <c r="AZ180" s="1">
        <v>43707</v>
      </c>
      <c r="BA180">
        <v>27</v>
      </c>
      <c r="BB180" t="s">
        <v>82</v>
      </c>
      <c r="BC180">
        <v>228765</v>
      </c>
      <c r="BD180" t="s">
        <v>118</v>
      </c>
      <c r="BE180">
        <v>1803</v>
      </c>
    </row>
    <row r="181" spans="1:57" x14ac:dyDescent="0.25">
      <c r="A181" t="s">
        <v>56</v>
      </c>
      <c r="B181" t="s">
        <v>57</v>
      </c>
      <c r="C181" t="s">
        <v>115</v>
      </c>
      <c r="D181" t="s">
        <v>91</v>
      </c>
      <c r="E181">
        <v>1.5</v>
      </c>
      <c r="F181">
        <v>1500</v>
      </c>
      <c r="G181">
        <v>1807</v>
      </c>
      <c r="H181">
        <v>27.04</v>
      </c>
      <c r="I181">
        <v>9843870000</v>
      </c>
      <c r="J181">
        <v>9514706706</v>
      </c>
      <c r="K181">
        <v>17</v>
      </c>
      <c r="L181" t="s">
        <v>60</v>
      </c>
      <c r="M181" t="s">
        <v>61</v>
      </c>
      <c r="N181" t="s">
        <v>62</v>
      </c>
      <c r="O181" t="s">
        <v>63</v>
      </c>
      <c r="P181" t="s">
        <v>64</v>
      </c>
      <c r="Q181" t="s">
        <v>115</v>
      </c>
      <c r="R181">
        <v>1.5</v>
      </c>
      <c r="S181">
        <v>1500</v>
      </c>
      <c r="T181" t="s">
        <v>65</v>
      </c>
      <c r="U181" t="s">
        <v>66</v>
      </c>
      <c r="V181">
        <v>201908</v>
      </c>
      <c r="W181">
        <v>201932</v>
      </c>
      <c r="X181" t="s">
        <v>67</v>
      </c>
      <c r="Y181" t="s">
        <v>68</v>
      </c>
      <c r="AA181" t="s">
        <v>69</v>
      </c>
      <c r="AB181" t="s">
        <v>70</v>
      </c>
      <c r="AC181" t="s">
        <v>71</v>
      </c>
      <c r="AD181" s="1">
        <v>43665</v>
      </c>
      <c r="AE181">
        <v>3</v>
      </c>
      <c r="AF181">
        <v>30</v>
      </c>
      <c r="AG181" t="s">
        <v>72</v>
      </c>
      <c r="AH181" t="s">
        <v>73</v>
      </c>
      <c r="AI181" t="s">
        <v>74</v>
      </c>
      <c r="AJ181" t="s">
        <v>75</v>
      </c>
      <c r="AK181" s="1">
        <v>43695</v>
      </c>
      <c r="AL181" s="1">
        <v>43695</v>
      </c>
      <c r="AM181" t="s">
        <v>116</v>
      </c>
      <c r="AN181" t="s">
        <v>116</v>
      </c>
      <c r="AO181">
        <v>610</v>
      </c>
      <c r="AP181" t="s">
        <v>117</v>
      </c>
      <c r="AS181" t="s">
        <v>78</v>
      </c>
      <c r="AU181" t="s">
        <v>79</v>
      </c>
      <c r="AV181" t="s">
        <v>80</v>
      </c>
      <c r="AW181" t="s">
        <v>81</v>
      </c>
      <c r="AY181" s="1">
        <v>43682</v>
      </c>
      <c r="AZ181" s="1">
        <v>43707</v>
      </c>
      <c r="BA181">
        <v>27.04</v>
      </c>
      <c r="BB181" t="s">
        <v>82</v>
      </c>
      <c r="BC181">
        <v>228765</v>
      </c>
      <c r="BD181" t="s">
        <v>118</v>
      </c>
      <c r="BE181">
        <v>1807</v>
      </c>
    </row>
    <row r="182" spans="1:57" x14ac:dyDescent="0.25">
      <c r="A182" t="s">
        <v>56</v>
      </c>
      <c r="B182" t="s">
        <v>57</v>
      </c>
      <c r="C182" t="s">
        <v>115</v>
      </c>
      <c r="D182" t="s">
        <v>91</v>
      </c>
      <c r="E182">
        <v>1.5</v>
      </c>
      <c r="F182">
        <v>1540</v>
      </c>
      <c r="G182">
        <v>1785</v>
      </c>
      <c r="H182">
        <v>27.09</v>
      </c>
      <c r="I182">
        <v>9844140000</v>
      </c>
      <c r="J182">
        <v>9514703828</v>
      </c>
      <c r="K182">
        <v>2</v>
      </c>
      <c r="L182" t="s">
        <v>60</v>
      </c>
      <c r="M182" t="s">
        <v>61</v>
      </c>
      <c r="N182" t="s">
        <v>62</v>
      </c>
      <c r="O182" t="s">
        <v>63</v>
      </c>
      <c r="P182" t="s">
        <v>64</v>
      </c>
      <c r="Q182" t="s">
        <v>115</v>
      </c>
      <c r="R182">
        <v>1.5</v>
      </c>
      <c r="S182">
        <v>1540</v>
      </c>
      <c r="T182" t="s">
        <v>65</v>
      </c>
      <c r="U182" t="s">
        <v>66</v>
      </c>
      <c r="V182">
        <v>201908</v>
      </c>
      <c r="W182">
        <v>201932</v>
      </c>
      <c r="X182" t="s">
        <v>67</v>
      </c>
      <c r="Y182" t="s">
        <v>68</v>
      </c>
      <c r="AA182" t="s">
        <v>69</v>
      </c>
      <c r="AB182" t="s">
        <v>70</v>
      </c>
      <c r="AC182" t="s">
        <v>71</v>
      </c>
      <c r="AD182" s="1">
        <v>43663</v>
      </c>
      <c r="AE182">
        <v>3</v>
      </c>
      <c r="AF182">
        <v>30</v>
      </c>
      <c r="AG182" t="s">
        <v>72</v>
      </c>
      <c r="AH182" t="s">
        <v>73</v>
      </c>
      <c r="AI182" t="s">
        <v>74</v>
      </c>
      <c r="AJ182" t="s">
        <v>75</v>
      </c>
      <c r="AK182" s="1">
        <v>43695</v>
      </c>
      <c r="AL182" s="1">
        <v>43696</v>
      </c>
      <c r="AM182" t="s">
        <v>116</v>
      </c>
      <c r="AN182" t="s">
        <v>116</v>
      </c>
      <c r="AO182">
        <v>610</v>
      </c>
      <c r="AP182" t="s">
        <v>117</v>
      </c>
      <c r="AS182" t="s">
        <v>78</v>
      </c>
      <c r="AU182" t="s">
        <v>79</v>
      </c>
      <c r="AV182" t="s">
        <v>80</v>
      </c>
      <c r="AW182" t="s">
        <v>81</v>
      </c>
      <c r="AY182" s="1">
        <v>43682</v>
      </c>
      <c r="AZ182" s="1">
        <v>43707</v>
      </c>
      <c r="BA182">
        <v>27.09</v>
      </c>
      <c r="BB182" t="s">
        <v>82</v>
      </c>
      <c r="BC182">
        <v>187536</v>
      </c>
      <c r="BD182" t="s">
        <v>118</v>
      </c>
      <c r="BE182">
        <v>1785</v>
      </c>
    </row>
    <row r="183" spans="1:57" x14ac:dyDescent="0.25">
      <c r="A183" t="s">
        <v>56</v>
      </c>
      <c r="B183" t="s">
        <v>57</v>
      </c>
      <c r="C183" t="s">
        <v>115</v>
      </c>
      <c r="D183" t="s">
        <v>91</v>
      </c>
      <c r="E183">
        <v>1.5</v>
      </c>
      <c r="F183">
        <v>1540</v>
      </c>
      <c r="G183">
        <v>1772</v>
      </c>
      <c r="H183">
        <v>26.83</v>
      </c>
      <c r="I183">
        <v>9844150000</v>
      </c>
      <c r="J183">
        <v>9514706706</v>
      </c>
      <c r="K183">
        <v>2</v>
      </c>
      <c r="L183" t="s">
        <v>60</v>
      </c>
      <c r="M183" t="s">
        <v>61</v>
      </c>
      <c r="N183" t="s">
        <v>62</v>
      </c>
      <c r="O183" t="s">
        <v>63</v>
      </c>
      <c r="P183" t="s">
        <v>64</v>
      </c>
      <c r="Q183" t="s">
        <v>115</v>
      </c>
      <c r="R183">
        <v>1.5</v>
      </c>
      <c r="S183">
        <v>1540</v>
      </c>
      <c r="T183" t="s">
        <v>65</v>
      </c>
      <c r="U183" t="s">
        <v>66</v>
      </c>
      <c r="V183">
        <v>201908</v>
      </c>
      <c r="W183">
        <v>201932</v>
      </c>
      <c r="X183" t="s">
        <v>67</v>
      </c>
      <c r="Y183" t="s">
        <v>68</v>
      </c>
      <c r="AA183" t="s">
        <v>69</v>
      </c>
      <c r="AB183" t="s">
        <v>70</v>
      </c>
      <c r="AC183" t="s">
        <v>71</v>
      </c>
      <c r="AD183" s="1">
        <v>43665</v>
      </c>
      <c r="AE183">
        <v>3</v>
      </c>
      <c r="AF183">
        <v>30</v>
      </c>
      <c r="AG183" t="s">
        <v>72</v>
      </c>
      <c r="AH183" t="s">
        <v>73</v>
      </c>
      <c r="AI183" t="s">
        <v>74</v>
      </c>
      <c r="AJ183" t="s">
        <v>75</v>
      </c>
      <c r="AK183" s="1">
        <v>43695</v>
      </c>
      <c r="AL183" s="1">
        <v>43695</v>
      </c>
      <c r="AM183" t="s">
        <v>116</v>
      </c>
      <c r="AN183" t="s">
        <v>116</v>
      </c>
      <c r="AO183">
        <v>610</v>
      </c>
      <c r="AP183" t="s">
        <v>117</v>
      </c>
      <c r="AS183" t="s">
        <v>78</v>
      </c>
      <c r="AU183" t="s">
        <v>79</v>
      </c>
      <c r="AV183" t="s">
        <v>80</v>
      </c>
      <c r="AW183" t="s">
        <v>81</v>
      </c>
      <c r="AY183" s="1">
        <v>43682</v>
      </c>
      <c r="AZ183" s="1">
        <v>43707</v>
      </c>
      <c r="BA183">
        <v>26.83</v>
      </c>
      <c r="BB183" t="s">
        <v>82</v>
      </c>
      <c r="BC183">
        <v>187536</v>
      </c>
      <c r="BD183" t="s">
        <v>118</v>
      </c>
      <c r="BE183">
        <v>1772</v>
      </c>
    </row>
    <row r="184" spans="1:57" x14ac:dyDescent="0.25">
      <c r="A184" t="s">
        <v>56</v>
      </c>
      <c r="B184" t="s">
        <v>57</v>
      </c>
      <c r="C184" t="s">
        <v>257</v>
      </c>
      <c r="D184" t="s">
        <v>91</v>
      </c>
      <c r="E184">
        <v>1.5</v>
      </c>
      <c r="F184">
        <v>1500</v>
      </c>
      <c r="G184">
        <v>1787</v>
      </c>
      <c r="H184">
        <v>26.54</v>
      </c>
      <c r="I184">
        <v>9843880000</v>
      </c>
      <c r="J184">
        <v>9514709434</v>
      </c>
      <c r="K184">
        <v>3</v>
      </c>
      <c r="L184" t="s">
        <v>92</v>
      </c>
      <c r="M184" t="s">
        <v>61</v>
      </c>
      <c r="N184" t="s">
        <v>93</v>
      </c>
      <c r="O184" t="s">
        <v>63</v>
      </c>
      <c r="P184" t="s">
        <v>64</v>
      </c>
      <c r="Q184" t="s">
        <v>257</v>
      </c>
      <c r="R184">
        <v>1.5</v>
      </c>
      <c r="S184">
        <v>1500</v>
      </c>
      <c r="T184" t="s">
        <v>95</v>
      </c>
      <c r="U184" t="s">
        <v>276</v>
      </c>
      <c r="V184">
        <v>201908</v>
      </c>
      <c r="W184">
        <v>201933</v>
      </c>
      <c r="X184" t="s">
        <v>277</v>
      </c>
      <c r="Y184" t="s">
        <v>68</v>
      </c>
      <c r="AA184" t="s">
        <v>69</v>
      </c>
      <c r="AB184" t="s">
        <v>70</v>
      </c>
      <c r="AC184" t="s">
        <v>71</v>
      </c>
      <c r="AD184" s="1">
        <v>43668</v>
      </c>
      <c r="AE184">
        <v>10</v>
      </c>
      <c r="AF184">
        <v>28</v>
      </c>
      <c r="AG184" t="s">
        <v>72</v>
      </c>
      <c r="AH184" t="s">
        <v>277</v>
      </c>
      <c r="AJ184" t="s">
        <v>278</v>
      </c>
      <c r="AK184" s="1">
        <v>43696</v>
      </c>
      <c r="AL184" s="1">
        <v>43696</v>
      </c>
      <c r="AM184" t="s">
        <v>116</v>
      </c>
      <c r="AN184" t="s">
        <v>116</v>
      </c>
      <c r="AO184">
        <v>610</v>
      </c>
      <c r="AP184" t="s">
        <v>259</v>
      </c>
      <c r="AS184" t="s">
        <v>78</v>
      </c>
      <c r="AU184" t="s">
        <v>79</v>
      </c>
      <c r="AV184" t="s">
        <v>80</v>
      </c>
      <c r="AW184" t="s">
        <v>81</v>
      </c>
      <c r="AY184" s="1">
        <v>43689</v>
      </c>
      <c r="AZ184" s="1">
        <v>43707</v>
      </c>
      <c r="BA184">
        <v>26.54</v>
      </c>
      <c r="BB184" t="s">
        <v>82</v>
      </c>
      <c r="BC184">
        <v>513107</v>
      </c>
      <c r="BD184" t="s">
        <v>260</v>
      </c>
      <c r="BE184">
        <v>1787</v>
      </c>
    </row>
    <row r="185" spans="1:57" x14ac:dyDescent="0.25">
      <c r="A185" t="s">
        <v>56</v>
      </c>
      <c r="B185" t="s">
        <v>57</v>
      </c>
      <c r="C185" t="s">
        <v>115</v>
      </c>
      <c r="D185" t="s">
        <v>91</v>
      </c>
      <c r="E185">
        <v>1.5</v>
      </c>
      <c r="F185">
        <v>1540</v>
      </c>
      <c r="G185">
        <v>1781</v>
      </c>
      <c r="H185">
        <v>26.93</v>
      </c>
      <c r="I185">
        <v>9845660000</v>
      </c>
      <c r="J185">
        <v>9514692174</v>
      </c>
      <c r="K185">
        <v>3</v>
      </c>
      <c r="L185" t="s">
        <v>92</v>
      </c>
      <c r="M185" t="s">
        <v>61</v>
      </c>
      <c r="N185" t="s">
        <v>85</v>
      </c>
      <c r="O185" t="s">
        <v>63</v>
      </c>
      <c r="P185" t="s">
        <v>64</v>
      </c>
      <c r="Q185" t="s">
        <v>115</v>
      </c>
      <c r="R185">
        <v>1.5</v>
      </c>
      <c r="S185">
        <v>1540</v>
      </c>
      <c r="T185" t="s">
        <v>279</v>
      </c>
      <c r="U185" t="s">
        <v>107</v>
      </c>
      <c r="V185">
        <v>201908</v>
      </c>
      <c r="W185">
        <v>201933</v>
      </c>
      <c r="X185" t="s">
        <v>108</v>
      </c>
      <c r="Y185" t="s">
        <v>68</v>
      </c>
      <c r="AA185" t="s">
        <v>69</v>
      </c>
      <c r="AB185" t="s">
        <v>70</v>
      </c>
      <c r="AC185" t="s">
        <v>71</v>
      </c>
      <c r="AD185" s="1">
        <v>43654</v>
      </c>
      <c r="AE185">
        <v>5</v>
      </c>
      <c r="AF185">
        <v>23.5</v>
      </c>
      <c r="AG185" t="s">
        <v>72</v>
      </c>
      <c r="AH185" t="s">
        <v>274</v>
      </c>
      <c r="AJ185" t="s">
        <v>144</v>
      </c>
      <c r="AK185" s="1">
        <v>43696</v>
      </c>
      <c r="AL185" s="1">
        <v>43697</v>
      </c>
      <c r="AM185" t="s">
        <v>116</v>
      </c>
      <c r="AN185" t="s">
        <v>116</v>
      </c>
      <c r="AO185">
        <v>610</v>
      </c>
      <c r="AP185" t="s">
        <v>117</v>
      </c>
      <c r="AS185" t="s">
        <v>78</v>
      </c>
      <c r="AU185" t="s">
        <v>79</v>
      </c>
      <c r="AV185" t="s">
        <v>80</v>
      </c>
      <c r="AW185" t="s">
        <v>81</v>
      </c>
      <c r="AY185" s="1">
        <v>43689</v>
      </c>
      <c r="AZ185" s="1">
        <v>43707</v>
      </c>
      <c r="BA185">
        <v>26.93</v>
      </c>
      <c r="BB185" t="s">
        <v>82</v>
      </c>
      <c r="BC185">
        <v>187536</v>
      </c>
      <c r="BD185" t="s">
        <v>118</v>
      </c>
      <c r="BE185">
        <v>1781</v>
      </c>
    </row>
    <row r="186" spans="1:57" x14ac:dyDescent="0.25">
      <c r="A186" t="s">
        <v>56</v>
      </c>
      <c r="B186" t="s">
        <v>57</v>
      </c>
      <c r="C186" t="s">
        <v>115</v>
      </c>
      <c r="D186" t="s">
        <v>91</v>
      </c>
      <c r="E186">
        <v>1.5</v>
      </c>
      <c r="F186">
        <v>1500</v>
      </c>
      <c r="G186">
        <v>1818</v>
      </c>
      <c r="H186">
        <v>27.07</v>
      </c>
      <c r="I186">
        <v>9842520000</v>
      </c>
      <c r="J186">
        <v>9514723769</v>
      </c>
      <c r="K186">
        <v>24</v>
      </c>
      <c r="L186" t="s">
        <v>218</v>
      </c>
      <c r="M186" t="s">
        <v>61</v>
      </c>
      <c r="N186" t="s">
        <v>93</v>
      </c>
      <c r="O186" t="s">
        <v>63</v>
      </c>
      <c r="P186" t="s">
        <v>64</v>
      </c>
      <c r="Q186" t="s">
        <v>115</v>
      </c>
      <c r="R186">
        <v>1.5</v>
      </c>
      <c r="S186">
        <v>1500</v>
      </c>
      <c r="T186" t="s">
        <v>222</v>
      </c>
      <c r="U186" t="s">
        <v>107</v>
      </c>
      <c r="V186">
        <v>201909</v>
      </c>
      <c r="W186">
        <v>201936</v>
      </c>
      <c r="X186" t="s">
        <v>67</v>
      </c>
      <c r="Y186" t="s">
        <v>68</v>
      </c>
      <c r="AA186" t="s">
        <v>69</v>
      </c>
      <c r="AB186" t="s">
        <v>70</v>
      </c>
      <c r="AC186" t="s">
        <v>71</v>
      </c>
      <c r="AD186" s="1">
        <v>43678</v>
      </c>
      <c r="AE186">
        <v>18</v>
      </c>
      <c r="AF186">
        <v>27.5</v>
      </c>
      <c r="AG186" t="s">
        <v>72</v>
      </c>
      <c r="AH186" t="s">
        <v>234</v>
      </c>
      <c r="AI186" t="s">
        <v>235</v>
      </c>
      <c r="AJ186" t="s">
        <v>236</v>
      </c>
      <c r="AK186" s="1">
        <v>43696</v>
      </c>
      <c r="AL186" s="1">
        <v>43696</v>
      </c>
      <c r="AM186" t="s">
        <v>116</v>
      </c>
      <c r="AN186" t="s">
        <v>116</v>
      </c>
      <c r="AO186">
        <v>610</v>
      </c>
      <c r="AP186" t="s">
        <v>117</v>
      </c>
      <c r="AS186" t="s">
        <v>78</v>
      </c>
      <c r="AT186" t="s">
        <v>78</v>
      </c>
      <c r="AU186" t="s">
        <v>79</v>
      </c>
      <c r="AV186" t="s">
        <v>80</v>
      </c>
      <c r="AW186" t="s">
        <v>81</v>
      </c>
      <c r="AY186" s="1">
        <v>43710</v>
      </c>
      <c r="AZ186" s="1">
        <v>43707</v>
      </c>
      <c r="BA186">
        <v>27.07</v>
      </c>
      <c r="BB186" t="s">
        <v>82</v>
      </c>
      <c r="BC186">
        <v>228765</v>
      </c>
      <c r="BD186" t="s">
        <v>118</v>
      </c>
      <c r="BE186">
        <v>1818</v>
      </c>
    </row>
    <row r="187" spans="1:57" x14ac:dyDescent="0.25">
      <c r="A187" t="s">
        <v>56</v>
      </c>
      <c r="B187" t="s">
        <v>57</v>
      </c>
      <c r="C187" t="s">
        <v>261</v>
      </c>
      <c r="D187" t="s">
        <v>91</v>
      </c>
      <c r="E187">
        <v>1.5</v>
      </c>
      <c r="F187">
        <v>1250</v>
      </c>
      <c r="G187">
        <v>1833</v>
      </c>
      <c r="H187">
        <v>23.13</v>
      </c>
      <c r="I187">
        <v>9842650000</v>
      </c>
      <c r="J187">
        <v>9514722287</v>
      </c>
      <c r="K187">
        <v>3</v>
      </c>
      <c r="L187" t="s">
        <v>84</v>
      </c>
      <c r="M187" t="s">
        <v>61</v>
      </c>
      <c r="N187" t="s">
        <v>85</v>
      </c>
      <c r="O187" t="s">
        <v>63</v>
      </c>
      <c r="P187" t="s">
        <v>64</v>
      </c>
      <c r="Q187" t="s">
        <v>261</v>
      </c>
      <c r="R187">
        <v>1.5</v>
      </c>
      <c r="S187">
        <v>1250</v>
      </c>
      <c r="T187" t="s">
        <v>146</v>
      </c>
      <c r="U187" t="s">
        <v>280</v>
      </c>
      <c r="V187">
        <v>201909</v>
      </c>
      <c r="W187">
        <v>201936</v>
      </c>
      <c r="X187" t="s">
        <v>108</v>
      </c>
      <c r="Y187" t="s">
        <v>68</v>
      </c>
      <c r="AA187" t="s">
        <v>69</v>
      </c>
      <c r="AB187" t="s">
        <v>70</v>
      </c>
      <c r="AC187" t="s">
        <v>71</v>
      </c>
      <c r="AD187" s="1">
        <v>43677</v>
      </c>
      <c r="AE187">
        <v>3</v>
      </c>
      <c r="AF187">
        <v>30</v>
      </c>
      <c r="AG187" t="s">
        <v>72</v>
      </c>
      <c r="AH187" t="s">
        <v>110</v>
      </c>
      <c r="AJ187" t="s">
        <v>281</v>
      </c>
      <c r="AK187" s="1">
        <v>43694</v>
      </c>
      <c r="AL187" s="1">
        <v>43695</v>
      </c>
      <c r="AM187" t="s">
        <v>116</v>
      </c>
      <c r="AN187" t="s">
        <v>116</v>
      </c>
      <c r="AO187">
        <v>610</v>
      </c>
      <c r="AP187" t="s">
        <v>262</v>
      </c>
      <c r="AS187" t="s">
        <v>78</v>
      </c>
      <c r="AU187" t="s">
        <v>79</v>
      </c>
      <c r="AV187" t="s">
        <v>80</v>
      </c>
      <c r="AW187" t="s">
        <v>81</v>
      </c>
      <c r="AY187" s="1">
        <v>43710</v>
      </c>
      <c r="AZ187" s="1">
        <v>43707</v>
      </c>
      <c r="BA187">
        <v>23.13</v>
      </c>
      <c r="BB187" t="s">
        <v>82</v>
      </c>
      <c r="BC187">
        <v>297961</v>
      </c>
      <c r="BD187" t="s">
        <v>263</v>
      </c>
      <c r="BE187">
        <v>1833</v>
      </c>
    </row>
    <row r="188" spans="1:57" x14ac:dyDescent="0.25">
      <c r="A188" t="s">
        <v>56</v>
      </c>
      <c r="B188" t="s">
        <v>145</v>
      </c>
      <c r="C188" t="s">
        <v>115</v>
      </c>
      <c r="D188" t="s">
        <v>91</v>
      </c>
      <c r="E188">
        <v>1.5</v>
      </c>
      <c r="F188">
        <v>1525</v>
      </c>
      <c r="G188">
        <v>1791</v>
      </c>
      <c r="H188">
        <v>27.22</v>
      </c>
      <c r="I188">
        <v>9848080000</v>
      </c>
      <c r="J188">
        <v>9514688989</v>
      </c>
      <c r="K188">
        <v>3</v>
      </c>
      <c r="M188" t="s">
        <v>61</v>
      </c>
      <c r="N188" t="s">
        <v>93</v>
      </c>
      <c r="O188" t="s">
        <v>63</v>
      </c>
      <c r="Q188" t="s">
        <v>115</v>
      </c>
      <c r="R188">
        <v>1.5</v>
      </c>
      <c r="S188">
        <v>1525</v>
      </c>
      <c r="T188" t="s">
        <v>168</v>
      </c>
      <c r="U188" t="s">
        <v>232</v>
      </c>
      <c r="V188">
        <v>201907</v>
      </c>
      <c r="W188">
        <v>201929</v>
      </c>
      <c r="X188" t="s">
        <v>67</v>
      </c>
      <c r="Y188" t="s">
        <v>68</v>
      </c>
      <c r="AA188" t="s">
        <v>69</v>
      </c>
      <c r="AB188" t="s">
        <v>70</v>
      </c>
      <c r="AC188" t="s">
        <v>147</v>
      </c>
      <c r="AD188" s="1">
        <v>43650</v>
      </c>
      <c r="AE188">
        <v>8</v>
      </c>
      <c r="AF188">
        <v>30</v>
      </c>
      <c r="AG188" t="s">
        <v>148</v>
      </c>
      <c r="AH188" t="s">
        <v>233</v>
      </c>
      <c r="AI188" t="s">
        <v>170</v>
      </c>
      <c r="AJ188" t="s">
        <v>99</v>
      </c>
      <c r="AK188" s="1">
        <v>43696</v>
      </c>
      <c r="AL188" s="1">
        <v>43697</v>
      </c>
      <c r="AM188" t="s">
        <v>116</v>
      </c>
      <c r="AN188" t="s">
        <v>116</v>
      </c>
      <c r="AO188">
        <v>610</v>
      </c>
      <c r="AP188" t="s">
        <v>117</v>
      </c>
      <c r="AS188" t="s">
        <v>78</v>
      </c>
      <c r="AU188" t="s">
        <v>79</v>
      </c>
      <c r="AV188" t="s">
        <v>80</v>
      </c>
      <c r="AW188" t="s">
        <v>81</v>
      </c>
      <c r="AY188" s="1">
        <v>43661</v>
      </c>
      <c r="AZ188" s="1">
        <v>43712</v>
      </c>
      <c r="BA188">
        <v>27.22</v>
      </c>
      <c r="BB188" t="s">
        <v>82</v>
      </c>
      <c r="BC188">
        <v>1311852</v>
      </c>
      <c r="BD188" t="s">
        <v>118</v>
      </c>
      <c r="BE188">
        <v>1791</v>
      </c>
    </row>
    <row r="189" spans="1:57" x14ac:dyDescent="0.25">
      <c r="A189" t="s">
        <v>56</v>
      </c>
      <c r="B189" t="s">
        <v>145</v>
      </c>
      <c r="C189" t="s">
        <v>115</v>
      </c>
      <c r="D189" t="s">
        <v>91</v>
      </c>
      <c r="E189">
        <v>1.5</v>
      </c>
      <c r="F189">
        <v>1525</v>
      </c>
      <c r="G189">
        <v>1791</v>
      </c>
      <c r="H189">
        <v>27.21</v>
      </c>
      <c r="I189">
        <v>9848100000</v>
      </c>
      <c r="J189">
        <v>9514688989</v>
      </c>
      <c r="K189">
        <v>3</v>
      </c>
      <c r="M189" t="s">
        <v>61</v>
      </c>
      <c r="N189" t="s">
        <v>93</v>
      </c>
      <c r="O189" t="s">
        <v>63</v>
      </c>
      <c r="Q189" t="s">
        <v>115</v>
      </c>
      <c r="R189">
        <v>1.5</v>
      </c>
      <c r="S189">
        <v>1525</v>
      </c>
      <c r="T189" t="s">
        <v>168</v>
      </c>
      <c r="U189" t="s">
        <v>232</v>
      </c>
      <c r="V189">
        <v>201907</v>
      </c>
      <c r="W189">
        <v>201929</v>
      </c>
      <c r="X189" t="s">
        <v>67</v>
      </c>
      <c r="Y189" t="s">
        <v>68</v>
      </c>
      <c r="AA189" t="s">
        <v>69</v>
      </c>
      <c r="AB189" t="s">
        <v>70</v>
      </c>
      <c r="AC189" t="s">
        <v>147</v>
      </c>
      <c r="AD189" s="1">
        <v>43650</v>
      </c>
      <c r="AE189">
        <v>8</v>
      </c>
      <c r="AF189">
        <v>30</v>
      </c>
      <c r="AG189" t="s">
        <v>148</v>
      </c>
      <c r="AH189" t="s">
        <v>233</v>
      </c>
      <c r="AI189" t="s">
        <v>170</v>
      </c>
      <c r="AJ189" t="s">
        <v>99</v>
      </c>
      <c r="AK189" s="1">
        <v>43696</v>
      </c>
      <c r="AL189" s="1">
        <v>43697</v>
      </c>
      <c r="AM189" t="s">
        <v>116</v>
      </c>
      <c r="AN189" t="s">
        <v>116</v>
      </c>
      <c r="AO189">
        <v>610</v>
      </c>
      <c r="AP189" t="s">
        <v>117</v>
      </c>
      <c r="AS189" t="s">
        <v>78</v>
      </c>
      <c r="AU189" t="s">
        <v>79</v>
      </c>
      <c r="AV189" t="s">
        <v>80</v>
      </c>
      <c r="AW189" t="s">
        <v>81</v>
      </c>
      <c r="AY189" s="1">
        <v>43661</v>
      </c>
      <c r="AZ189" s="1">
        <v>43712</v>
      </c>
      <c r="BA189">
        <v>27.21</v>
      </c>
      <c r="BB189" t="s">
        <v>82</v>
      </c>
      <c r="BC189">
        <v>1311852</v>
      </c>
      <c r="BD189" t="s">
        <v>118</v>
      </c>
      <c r="BE189">
        <v>1791</v>
      </c>
    </row>
    <row r="190" spans="1:57" x14ac:dyDescent="0.25">
      <c r="A190" t="s">
        <v>56</v>
      </c>
      <c r="B190" t="s">
        <v>145</v>
      </c>
      <c r="C190" t="s">
        <v>115</v>
      </c>
      <c r="D190" t="s">
        <v>91</v>
      </c>
      <c r="E190">
        <v>1.5</v>
      </c>
      <c r="F190">
        <v>1525</v>
      </c>
      <c r="G190">
        <v>1797</v>
      </c>
      <c r="H190">
        <v>27.41</v>
      </c>
      <c r="I190">
        <v>9848120000</v>
      </c>
      <c r="J190">
        <v>9514688989</v>
      </c>
      <c r="K190">
        <v>3</v>
      </c>
      <c r="M190" t="s">
        <v>61</v>
      </c>
      <c r="N190" t="s">
        <v>93</v>
      </c>
      <c r="O190" t="s">
        <v>63</v>
      </c>
      <c r="Q190" t="s">
        <v>115</v>
      </c>
      <c r="R190">
        <v>1.5</v>
      </c>
      <c r="S190">
        <v>1525</v>
      </c>
      <c r="T190" t="s">
        <v>168</v>
      </c>
      <c r="U190" t="s">
        <v>232</v>
      </c>
      <c r="V190">
        <v>201907</v>
      </c>
      <c r="W190">
        <v>201929</v>
      </c>
      <c r="X190" t="s">
        <v>67</v>
      </c>
      <c r="Y190" t="s">
        <v>68</v>
      </c>
      <c r="AA190" t="s">
        <v>69</v>
      </c>
      <c r="AB190" t="s">
        <v>70</v>
      </c>
      <c r="AC190" t="s">
        <v>147</v>
      </c>
      <c r="AD190" s="1">
        <v>43650</v>
      </c>
      <c r="AE190">
        <v>8</v>
      </c>
      <c r="AF190">
        <v>30</v>
      </c>
      <c r="AG190" t="s">
        <v>148</v>
      </c>
      <c r="AH190" t="s">
        <v>233</v>
      </c>
      <c r="AI190" t="s">
        <v>170</v>
      </c>
      <c r="AJ190" t="s">
        <v>99</v>
      </c>
      <c r="AK190" s="1">
        <v>43696</v>
      </c>
      <c r="AL190" s="1">
        <v>43697</v>
      </c>
      <c r="AM190" t="s">
        <v>116</v>
      </c>
      <c r="AN190" t="s">
        <v>116</v>
      </c>
      <c r="AO190">
        <v>610</v>
      </c>
      <c r="AP190" t="s">
        <v>117</v>
      </c>
      <c r="AS190" t="s">
        <v>78</v>
      </c>
      <c r="AU190" t="s">
        <v>79</v>
      </c>
      <c r="AV190" t="s">
        <v>80</v>
      </c>
      <c r="AW190" t="s">
        <v>81</v>
      </c>
      <c r="AY190" s="1">
        <v>43661</v>
      </c>
      <c r="AZ190" s="1">
        <v>43712</v>
      </c>
      <c r="BA190">
        <v>27.41</v>
      </c>
      <c r="BB190" t="s">
        <v>82</v>
      </c>
      <c r="BC190">
        <v>1311852</v>
      </c>
      <c r="BD190" t="s">
        <v>118</v>
      </c>
      <c r="BE190">
        <v>1797</v>
      </c>
    </row>
    <row r="191" spans="1:57" x14ac:dyDescent="0.25">
      <c r="A191" t="s">
        <v>56</v>
      </c>
      <c r="B191" t="s">
        <v>145</v>
      </c>
      <c r="C191" t="s">
        <v>115</v>
      </c>
      <c r="D191" t="s">
        <v>91</v>
      </c>
      <c r="E191">
        <v>1.5</v>
      </c>
      <c r="F191">
        <v>1525</v>
      </c>
      <c r="G191">
        <v>1794</v>
      </c>
      <c r="H191">
        <v>27.39</v>
      </c>
      <c r="I191">
        <v>9848190000</v>
      </c>
      <c r="J191">
        <v>9514688989</v>
      </c>
      <c r="K191">
        <v>4</v>
      </c>
      <c r="M191" t="s">
        <v>61</v>
      </c>
      <c r="N191" t="s">
        <v>93</v>
      </c>
      <c r="O191" t="s">
        <v>63</v>
      </c>
      <c r="P191" t="s">
        <v>105</v>
      </c>
      <c r="Q191" t="s">
        <v>115</v>
      </c>
      <c r="R191">
        <v>1.5</v>
      </c>
      <c r="S191">
        <v>1525</v>
      </c>
      <c r="T191" t="s">
        <v>168</v>
      </c>
      <c r="U191" t="s">
        <v>232</v>
      </c>
      <c r="V191">
        <v>201907</v>
      </c>
      <c r="W191">
        <v>201929</v>
      </c>
      <c r="X191" t="s">
        <v>67</v>
      </c>
      <c r="Y191" t="s">
        <v>68</v>
      </c>
      <c r="AA191" t="s">
        <v>69</v>
      </c>
      <c r="AB191" t="s">
        <v>70</v>
      </c>
      <c r="AC191" t="s">
        <v>147</v>
      </c>
      <c r="AD191" s="1">
        <v>43650</v>
      </c>
      <c r="AE191">
        <v>8</v>
      </c>
      <c r="AF191">
        <v>30</v>
      </c>
      <c r="AG191" t="s">
        <v>148</v>
      </c>
      <c r="AH191" t="s">
        <v>233</v>
      </c>
      <c r="AI191" t="s">
        <v>170</v>
      </c>
      <c r="AJ191" t="s">
        <v>99</v>
      </c>
      <c r="AK191" s="1">
        <v>43696</v>
      </c>
      <c r="AL191" s="1">
        <v>43697</v>
      </c>
      <c r="AM191" t="s">
        <v>116</v>
      </c>
      <c r="AN191" t="s">
        <v>116</v>
      </c>
      <c r="AO191">
        <v>610</v>
      </c>
      <c r="AP191" t="s">
        <v>117</v>
      </c>
      <c r="AQ191">
        <v>99</v>
      </c>
      <c r="AS191" t="s">
        <v>78</v>
      </c>
      <c r="AU191" t="s">
        <v>79</v>
      </c>
      <c r="AV191" t="s">
        <v>80</v>
      </c>
      <c r="AW191" t="s">
        <v>81</v>
      </c>
      <c r="AY191" s="1">
        <v>43661</v>
      </c>
      <c r="AZ191" s="1">
        <v>43712</v>
      </c>
      <c r="BA191">
        <v>27.39</v>
      </c>
      <c r="BB191" t="s">
        <v>82</v>
      </c>
      <c r="BC191">
        <v>1311852</v>
      </c>
      <c r="BD191" t="s">
        <v>118</v>
      </c>
      <c r="BE191">
        <v>1794</v>
      </c>
    </row>
    <row r="192" spans="1:57" x14ac:dyDescent="0.25">
      <c r="A192" t="s">
        <v>56</v>
      </c>
      <c r="B192" t="s">
        <v>145</v>
      </c>
      <c r="C192" t="s">
        <v>115</v>
      </c>
      <c r="D192" t="s">
        <v>91</v>
      </c>
      <c r="E192">
        <v>1.5</v>
      </c>
      <c r="F192">
        <v>1525</v>
      </c>
      <c r="G192">
        <v>1794</v>
      </c>
      <c r="H192">
        <v>27.39</v>
      </c>
      <c r="I192">
        <v>9848220000</v>
      </c>
      <c r="J192">
        <v>9514688989</v>
      </c>
      <c r="K192">
        <v>2</v>
      </c>
      <c r="M192" t="s">
        <v>61</v>
      </c>
      <c r="N192" t="s">
        <v>93</v>
      </c>
      <c r="O192" t="s">
        <v>63</v>
      </c>
      <c r="Q192" t="s">
        <v>115</v>
      </c>
      <c r="R192">
        <v>1.5</v>
      </c>
      <c r="S192">
        <v>1525</v>
      </c>
      <c r="T192" t="s">
        <v>168</v>
      </c>
      <c r="U192" t="s">
        <v>232</v>
      </c>
      <c r="V192">
        <v>201907</v>
      </c>
      <c r="W192">
        <v>201929</v>
      </c>
      <c r="X192" t="s">
        <v>67</v>
      </c>
      <c r="Y192" t="s">
        <v>68</v>
      </c>
      <c r="AA192" t="s">
        <v>69</v>
      </c>
      <c r="AB192" t="s">
        <v>70</v>
      </c>
      <c r="AC192" t="s">
        <v>147</v>
      </c>
      <c r="AD192" s="1">
        <v>43650</v>
      </c>
      <c r="AE192">
        <v>8</v>
      </c>
      <c r="AF192">
        <v>30</v>
      </c>
      <c r="AG192" t="s">
        <v>148</v>
      </c>
      <c r="AH192" t="s">
        <v>233</v>
      </c>
      <c r="AI192" t="s">
        <v>170</v>
      </c>
      <c r="AJ192" t="s">
        <v>99</v>
      </c>
      <c r="AK192" s="1">
        <v>43696</v>
      </c>
      <c r="AL192" s="1">
        <v>43697</v>
      </c>
      <c r="AM192" t="s">
        <v>116</v>
      </c>
      <c r="AN192" t="s">
        <v>116</v>
      </c>
      <c r="AO192">
        <v>610</v>
      </c>
      <c r="AP192" t="s">
        <v>117</v>
      </c>
      <c r="AS192" t="s">
        <v>78</v>
      </c>
      <c r="AU192" t="s">
        <v>79</v>
      </c>
      <c r="AV192" t="s">
        <v>80</v>
      </c>
      <c r="AW192" t="s">
        <v>81</v>
      </c>
      <c r="AY192" s="1">
        <v>43661</v>
      </c>
      <c r="AZ192" s="1">
        <v>43712</v>
      </c>
      <c r="BA192">
        <v>27.39</v>
      </c>
      <c r="BB192" t="s">
        <v>82</v>
      </c>
      <c r="BC192">
        <v>1311852</v>
      </c>
      <c r="BD192" t="s">
        <v>118</v>
      </c>
      <c r="BE192">
        <v>1794</v>
      </c>
    </row>
    <row r="193" spans="1:57" x14ac:dyDescent="0.25">
      <c r="A193" t="s">
        <v>56</v>
      </c>
      <c r="B193" t="s">
        <v>145</v>
      </c>
      <c r="C193" t="s">
        <v>115</v>
      </c>
      <c r="D193" t="s">
        <v>91</v>
      </c>
      <c r="E193">
        <v>1.5</v>
      </c>
      <c r="F193">
        <v>1540</v>
      </c>
      <c r="G193">
        <v>1782</v>
      </c>
      <c r="H193">
        <v>26.89</v>
      </c>
      <c r="I193">
        <v>9846990000</v>
      </c>
      <c r="J193">
        <v>9514703828</v>
      </c>
      <c r="K193">
        <v>2</v>
      </c>
      <c r="M193" t="s">
        <v>61</v>
      </c>
      <c r="N193" t="s">
        <v>62</v>
      </c>
      <c r="O193" t="s">
        <v>63</v>
      </c>
      <c r="P193" t="s">
        <v>105</v>
      </c>
      <c r="Q193" t="s">
        <v>115</v>
      </c>
      <c r="R193">
        <v>1.5</v>
      </c>
      <c r="S193">
        <v>1540</v>
      </c>
      <c r="T193" t="s">
        <v>65</v>
      </c>
      <c r="U193" t="s">
        <v>66</v>
      </c>
      <c r="V193">
        <v>201908</v>
      </c>
      <c r="W193">
        <v>201932</v>
      </c>
      <c r="X193" t="s">
        <v>67</v>
      </c>
      <c r="Y193" t="s">
        <v>68</v>
      </c>
      <c r="AA193" t="s">
        <v>69</v>
      </c>
      <c r="AB193" t="s">
        <v>70</v>
      </c>
      <c r="AC193" t="s">
        <v>147</v>
      </c>
      <c r="AD193" s="1">
        <v>43663</v>
      </c>
      <c r="AE193">
        <v>3</v>
      </c>
      <c r="AF193">
        <v>30</v>
      </c>
      <c r="AG193" t="s">
        <v>148</v>
      </c>
      <c r="AH193" t="s">
        <v>73</v>
      </c>
      <c r="AI193" t="s">
        <v>74</v>
      </c>
      <c r="AJ193" t="s">
        <v>75</v>
      </c>
      <c r="AK193" s="1">
        <v>43696</v>
      </c>
      <c r="AL193" s="1">
        <v>43697</v>
      </c>
      <c r="AM193" t="s">
        <v>116</v>
      </c>
      <c r="AN193" t="s">
        <v>116</v>
      </c>
      <c r="AO193">
        <v>610</v>
      </c>
      <c r="AP193" t="s">
        <v>117</v>
      </c>
      <c r="AQ193">
        <v>88</v>
      </c>
      <c r="AR193">
        <v>86</v>
      </c>
      <c r="AS193" t="s">
        <v>78</v>
      </c>
      <c r="AU193" t="s">
        <v>79</v>
      </c>
      <c r="AV193" t="s">
        <v>80</v>
      </c>
      <c r="AW193" t="s">
        <v>81</v>
      </c>
      <c r="AY193" s="1">
        <v>43682</v>
      </c>
      <c r="AZ193" s="1">
        <v>43712</v>
      </c>
      <c r="BA193">
        <v>26.89</v>
      </c>
      <c r="BB193" t="s">
        <v>82</v>
      </c>
      <c r="BC193">
        <v>187536</v>
      </c>
      <c r="BD193" t="s">
        <v>118</v>
      </c>
      <c r="BE193">
        <v>1782</v>
      </c>
    </row>
    <row r="194" spans="1:57" x14ac:dyDescent="0.25">
      <c r="A194" t="s">
        <v>56</v>
      </c>
      <c r="B194" t="s">
        <v>145</v>
      </c>
      <c r="C194" t="s">
        <v>115</v>
      </c>
      <c r="D194" t="s">
        <v>91</v>
      </c>
      <c r="E194">
        <v>1.5</v>
      </c>
      <c r="F194">
        <v>1250</v>
      </c>
      <c r="G194">
        <v>1806</v>
      </c>
      <c r="H194">
        <v>22.62</v>
      </c>
      <c r="I194">
        <v>9742210000</v>
      </c>
      <c r="J194">
        <v>9514659969</v>
      </c>
      <c r="K194">
        <v>4</v>
      </c>
      <c r="M194" t="s">
        <v>61</v>
      </c>
      <c r="N194" t="s">
        <v>62</v>
      </c>
      <c r="O194" t="s">
        <v>63</v>
      </c>
      <c r="P194" t="s">
        <v>105</v>
      </c>
      <c r="Q194" t="s">
        <v>115</v>
      </c>
      <c r="R194">
        <v>1.5</v>
      </c>
      <c r="S194">
        <v>1250</v>
      </c>
      <c r="T194" t="s">
        <v>65</v>
      </c>
      <c r="U194" t="s">
        <v>66</v>
      </c>
      <c r="V194">
        <v>201907</v>
      </c>
      <c r="W194">
        <v>201928</v>
      </c>
      <c r="X194" t="s">
        <v>67</v>
      </c>
      <c r="Y194" t="s">
        <v>68</v>
      </c>
      <c r="AA194" t="s">
        <v>69</v>
      </c>
      <c r="AB194" t="s">
        <v>70</v>
      </c>
      <c r="AC194" t="s">
        <v>147</v>
      </c>
      <c r="AD194" s="1">
        <v>43629</v>
      </c>
      <c r="AE194">
        <v>3</v>
      </c>
      <c r="AF194">
        <v>30</v>
      </c>
      <c r="AG194" t="s">
        <v>148</v>
      </c>
      <c r="AH194" t="s">
        <v>73</v>
      </c>
      <c r="AI194" t="s">
        <v>74</v>
      </c>
      <c r="AJ194" t="s">
        <v>75</v>
      </c>
      <c r="AK194" s="1">
        <v>43666</v>
      </c>
      <c r="AL194" s="1">
        <v>43687</v>
      </c>
      <c r="AM194" t="s">
        <v>116</v>
      </c>
      <c r="AN194" t="s">
        <v>116</v>
      </c>
      <c r="AO194">
        <v>610</v>
      </c>
      <c r="AP194" t="s">
        <v>117</v>
      </c>
      <c r="AQ194">
        <v>50</v>
      </c>
      <c r="AR194">
        <v>4</v>
      </c>
      <c r="AS194" t="s">
        <v>78</v>
      </c>
      <c r="AU194" t="s">
        <v>282</v>
      </c>
      <c r="AV194" t="s">
        <v>80</v>
      </c>
      <c r="AW194" t="s">
        <v>81</v>
      </c>
      <c r="AY194" s="1">
        <v>43654</v>
      </c>
      <c r="AZ194" s="1">
        <v>43712</v>
      </c>
      <c r="BA194">
        <v>22.62</v>
      </c>
      <c r="BB194" t="s">
        <v>82</v>
      </c>
      <c r="BC194">
        <v>187532</v>
      </c>
      <c r="BD194" t="s">
        <v>118</v>
      </c>
      <c r="BE194">
        <v>1806</v>
      </c>
    </row>
    <row r="195" spans="1:57" x14ac:dyDescent="0.25">
      <c r="A195" t="s">
        <v>56</v>
      </c>
      <c r="B195" t="s">
        <v>57</v>
      </c>
      <c r="C195" t="s">
        <v>283</v>
      </c>
      <c r="D195" t="s">
        <v>167</v>
      </c>
      <c r="E195">
        <v>1.52</v>
      </c>
      <c r="F195">
        <v>1250</v>
      </c>
      <c r="G195">
        <v>1853</v>
      </c>
      <c r="H195">
        <v>23.75</v>
      </c>
      <c r="I195">
        <v>9826920000</v>
      </c>
      <c r="J195">
        <v>9514709348</v>
      </c>
      <c r="K195">
        <v>3</v>
      </c>
      <c r="L195" t="s">
        <v>42</v>
      </c>
      <c r="M195" t="s">
        <v>61</v>
      </c>
      <c r="N195" t="s">
        <v>93</v>
      </c>
      <c r="O195" t="s">
        <v>94</v>
      </c>
      <c r="P195" t="s">
        <v>64</v>
      </c>
      <c r="Q195" t="s">
        <v>283</v>
      </c>
      <c r="R195">
        <v>1.52</v>
      </c>
      <c r="S195">
        <v>1250</v>
      </c>
      <c r="T195" t="s">
        <v>146</v>
      </c>
      <c r="U195" t="s">
        <v>276</v>
      </c>
      <c r="V195">
        <v>201908</v>
      </c>
      <c r="W195">
        <v>201934</v>
      </c>
      <c r="X195" t="s">
        <v>277</v>
      </c>
      <c r="AA195" t="s">
        <v>69</v>
      </c>
      <c r="AB195" t="s">
        <v>70</v>
      </c>
      <c r="AC195" t="s">
        <v>71</v>
      </c>
      <c r="AD195" s="1">
        <v>43668</v>
      </c>
      <c r="AE195">
        <v>10</v>
      </c>
      <c r="AF195">
        <v>28</v>
      </c>
      <c r="AG195" t="s">
        <v>72</v>
      </c>
      <c r="AH195" t="s">
        <v>277</v>
      </c>
      <c r="AJ195" t="s">
        <v>278</v>
      </c>
      <c r="AK195" s="1">
        <v>43688</v>
      </c>
      <c r="AL195" s="1">
        <v>43696</v>
      </c>
      <c r="AM195" t="s">
        <v>171</v>
      </c>
      <c r="AN195" t="s">
        <v>171</v>
      </c>
      <c r="AO195">
        <v>610</v>
      </c>
      <c r="AP195" t="s">
        <v>284</v>
      </c>
      <c r="AS195" t="s">
        <v>78</v>
      </c>
      <c r="AU195" t="s">
        <v>79</v>
      </c>
      <c r="AV195" t="s">
        <v>80</v>
      </c>
      <c r="AW195" t="s">
        <v>81</v>
      </c>
      <c r="AY195" s="1">
        <v>43696</v>
      </c>
      <c r="AZ195" s="1">
        <v>43707</v>
      </c>
      <c r="BA195">
        <v>23.75</v>
      </c>
      <c r="BB195" t="s">
        <v>82</v>
      </c>
      <c r="BC195">
        <v>1300710</v>
      </c>
      <c r="BD195" t="s">
        <v>141</v>
      </c>
      <c r="BE195">
        <v>1853</v>
      </c>
    </row>
    <row r="196" spans="1:57" x14ac:dyDescent="0.25">
      <c r="A196" t="s">
        <v>56</v>
      </c>
      <c r="B196" t="s">
        <v>57</v>
      </c>
      <c r="C196" t="s">
        <v>115</v>
      </c>
      <c r="D196" t="s">
        <v>91</v>
      </c>
      <c r="E196">
        <v>1.55</v>
      </c>
      <c r="F196">
        <v>1420</v>
      </c>
      <c r="G196">
        <v>1805</v>
      </c>
      <c r="H196">
        <v>25.45</v>
      </c>
      <c r="I196">
        <v>9847080000</v>
      </c>
      <c r="J196">
        <v>9514715708</v>
      </c>
      <c r="K196">
        <v>9</v>
      </c>
      <c r="L196" t="s">
        <v>60</v>
      </c>
      <c r="M196" t="s">
        <v>61</v>
      </c>
      <c r="N196" t="s">
        <v>62</v>
      </c>
      <c r="O196" t="s">
        <v>63</v>
      </c>
      <c r="P196" t="s">
        <v>64</v>
      </c>
      <c r="Q196" t="s">
        <v>115</v>
      </c>
      <c r="R196">
        <v>1.55</v>
      </c>
      <c r="S196">
        <v>1420</v>
      </c>
      <c r="T196" t="s">
        <v>65</v>
      </c>
      <c r="U196" t="s">
        <v>66</v>
      </c>
      <c r="V196">
        <v>201908</v>
      </c>
      <c r="W196">
        <v>201933</v>
      </c>
      <c r="X196" t="s">
        <v>67</v>
      </c>
      <c r="Y196" t="s">
        <v>68</v>
      </c>
      <c r="AA196" t="s">
        <v>69</v>
      </c>
      <c r="AB196" t="s">
        <v>70</v>
      </c>
      <c r="AC196" t="s">
        <v>71</v>
      </c>
      <c r="AD196" s="1">
        <v>43672</v>
      </c>
      <c r="AE196">
        <v>3</v>
      </c>
      <c r="AF196">
        <v>30</v>
      </c>
      <c r="AG196" t="s">
        <v>72</v>
      </c>
      <c r="AH196" t="s">
        <v>73</v>
      </c>
      <c r="AI196" t="s">
        <v>74</v>
      </c>
      <c r="AJ196" t="s">
        <v>75</v>
      </c>
      <c r="AK196" s="1">
        <v>43696</v>
      </c>
      <c r="AL196" s="1">
        <v>43696</v>
      </c>
      <c r="AM196" t="s">
        <v>116</v>
      </c>
      <c r="AN196" t="s">
        <v>116</v>
      </c>
      <c r="AO196">
        <v>610</v>
      </c>
      <c r="AP196" t="s">
        <v>117</v>
      </c>
      <c r="AS196" t="s">
        <v>78</v>
      </c>
      <c r="AU196" t="s">
        <v>79</v>
      </c>
      <c r="AV196" t="s">
        <v>80</v>
      </c>
      <c r="AW196" t="s">
        <v>81</v>
      </c>
      <c r="AY196" s="1">
        <v>43689</v>
      </c>
      <c r="AZ196" s="1">
        <v>43707</v>
      </c>
      <c r="BA196">
        <v>25.45</v>
      </c>
      <c r="BB196" t="s">
        <v>82</v>
      </c>
      <c r="BC196">
        <v>281346</v>
      </c>
      <c r="BD196" t="s">
        <v>118</v>
      </c>
      <c r="BE196">
        <v>1805</v>
      </c>
    </row>
    <row r="197" spans="1:57" x14ac:dyDescent="0.25">
      <c r="A197" t="s">
        <v>56</v>
      </c>
      <c r="B197" t="s">
        <v>57</v>
      </c>
      <c r="C197" t="s">
        <v>115</v>
      </c>
      <c r="D197" t="s">
        <v>91</v>
      </c>
      <c r="E197">
        <v>1.55</v>
      </c>
      <c r="F197">
        <v>1420</v>
      </c>
      <c r="G197">
        <v>1802</v>
      </c>
      <c r="H197">
        <v>25.57</v>
      </c>
      <c r="I197">
        <v>9847110000</v>
      </c>
      <c r="J197">
        <v>9514715708</v>
      </c>
      <c r="K197">
        <v>9</v>
      </c>
      <c r="L197" t="s">
        <v>60</v>
      </c>
      <c r="M197" t="s">
        <v>61</v>
      </c>
      <c r="N197" t="s">
        <v>62</v>
      </c>
      <c r="O197" t="s">
        <v>63</v>
      </c>
      <c r="P197" t="s">
        <v>64</v>
      </c>
      <c r="Q197" t="s">
        <v>115</v>
      </c>
      <c r="R197">
        <v>1.55</v>
      </c>
      <c r="S197">
        <v>1420</v>
      </c>
      <c r="T197" t="s">
        <v>65</v>
      </c>
      <c r="U197" t="s">
        <v>66</v>
      </c>
      <c r="V197">
        <v>201908</v>
      </c>
      <c r="W197">
        <v>201933</v>
      </c>
      <c r="X197" t="s">
        <v>67</v>
      </c>
      <c r="Y197" t="s">
        <v>68</v>
      </c>
      <c r="AA197" t="s">
        <v>69</v>
      </c>
      <c r="AB197" t="s">
        <v>70</v>
      </c>
      <c r="AC197" t="s">
        <v>71</v>
      </c>
      <c r="AD197" s="1">
        <v>43672</v>
      </c>
      <c r="AE197">
        <v>3</v>
      </c>
      <c r="AF197">
        <v>30</v>
      </c>
      <c r="AG197" t="s">
        <v>72</v>
      </c>
      <c r="AH197" t="s">
        <v>73</v>
      </c>
      <c r="AI197" t="s">
        <v>74</v>
      </c>
      <c r="AJ197" t="s">
        <v>75</v>
      </c>
      <c r="AK197" s="1">
        <v>43696</v>
      </c>
      <c r="AL197" s="1">
        <v>43697</v>
      </c>
      <c r="AM197" t="s">
        <v>116</v>
      </c>
      <c r="AN197" t="s">
        <v>116</v>
      </c>
      <c r="AO197">
        <v>610</v>
      </c>
      <c r="AP197" t="s">
        <v>117</v>
      </c>
      <c r="AS197" t="s">
        <v>78</v>
      </c>
      <c r="AU197" t="s">
        <v>79</v>
      </c>
      <c r="AV197" t="s">
        <v>80</v>
      </c>
      <c r="AW197" t="s">
        <v>81</v>
      </c>
      <c r="AY197" s="1">
        <v>43689</v>
      </c>
      <c r="AZ197" s="1">
        <v>43707</v>
      </c>
      <c r="BA197">
        <v>25.57</v>
      </c>
      <c r="BB197" t="s">
        <v>82</v>
      </c>
      <c r="BC197">
        <v>281346</v>
      </c>
      <c r="BD197" t="s">
        <v>118</v>
      </c>
      <c r="BE197">
        <v>1802</v>
      </c>
    </row>
    <row r="198" spans="1:57" x14ac:dyDescent="0.25">
      <c r="A198" t="s">
        <v>56</v>
      </c>
      <c r="B198" t="s">
        <v>57</v>
      </c>
      <c r="C198" t="s">
        <v>166</v>
      </c>
      <c r="D198" t="s">
        <v>167</v>
      </c>
      <c r="E198">
        <v>1.55</v>
      </c>
      <c r="F198">
        <v>1250</v>
      </c>
      <c r="G198">
        <v>1809</v>
      </c>
      <c r="H198">
        <v>22.21</v>
      </c>
      <c r="I198">
        <v>9843970000</v>
      </c>
      <c r="J198">
        <v>9514705055</v>
      </c>
      <c r="K198">
        <v>3</v>
      </c>
      <c r="L198" t="s">
        <v>92</v>
      </c>
      <c r="M198" t="s">
        <v>61</v>
      </c>
      <c r="N198" t="s">
        <v>93</v>
      </c>
      <c r="O198" t="s">
        <v>94</v>
      </c>
      <c r="P198" t="s">
        <v>64</v>
      </c>
      <c r="Q198" t="s">
        <v>166</v>
      </c>
      <c r="R198">
        <v>1.55</v>
      </c>
      <c r="S198">
        <v>1250</v>
      </c>
      <c r="T198" t="s">
        <v>273</v>
      </c>
      <c r="U198" t="s">
        <v>107</v>
      </c>
      <c r="V198">
        <v>201908</v>
      </c>
      <c r="W198">
        <v>201934</v>
      </c>
      <c r="X198" t="s">
        <v>67</v>
      </c>
      <c r="Y198" t="s">
        <v>68</v>
      </c>
      <c r="AA198" t="s">
        <v>69</v>
      </c>
      <c r="AB198" t="s">
        <v>70</v>
      </c>
      <c r="AC198" t="s">
        <v>71</v>
      </c>
      <c r="AD198" s="1">
        <v>43664</v>
      </c>
      <c r="AE198">
        <v>3</v>
      </c>
      <c r="AF198">
        <v>23</v>
      </c>
      <c r="AG198" t="s">
        <v>72</v>
      </c>
      <c r="AH198" t="s">
        <v>110</v>
      </c>
      <c r="AJ198" t="s">
        <v>275</v>
      </c>
      <c r="AK198" s="1">
        <v>43696</v>
      </c>
      <c r="AL198" s="1">
        <v>43696</v>
      </c>
      <c r="AM198" t="s">
        <v>171</v>
      </c>
      <c r="AN198" t="s">
        <v>171</v>
      </c>
      <c r="AO198">
        <v>610</v>
      </c>
      <c r="AP198" t="s">
        <v>172</v>
      </c>
      <c r="AS198" t="s">
        <v>78</v>
      </c>
      <c r="AU198" t="s">
        <v>79</v>
      </c>
      <c r="AV198" t="s">
        <v>80</v>
      </c>
      <c r="AW198" t="s">
        <v>81</v>
      </c>
      <c r="AY198" s="1">
        <v>43696</v>
      </c>
      <c r="AZ198" s="1">
        <v>43707</v>
      </c>
      <c r="BA198">
        <v>22.21</v>
      </c>
      <c r="BB198" t="s">
        <v>82</v>
      </c>
      <c r="BC198">
        <v>1265668</v>
      </c>
      <c r="BD198" t="s">
        <v>173</v>
      </c>
      <c r="BE198">
        <v>1809</v>
      </c>
    </row>
    <row r="199" spans="1:57" x14ac:dyDescent="0.25">
      <c r="A199" t="s">
        <v>56</v>
      </c>
      <c r="B199" t="s">
        <v>57</v>
      </c>
      <c r="C199" t="s">
        <v>166</v>
      </c>
      <c r="D199" t="s">
        <v>167</v>
      </c>
      <c r="E199">
        <v>1.55</v>
      </c>
      <c r="F199">
        <v>1250</v>
      </c>
      <c r="G199">
        <v>1797</v>
      </c>
      <c r="H199">
        <v>22.35</v>
      </c>
      <c r="I199">
        <v>9844050000</v>
      </c>
      <c r="J199">
        <v>9514705055</v>
      </c>
      <c r="K199">
        <v>3</v>
      </c>
      <c r="L199" t="s">
        <v>92</v>
      </c>
      <c r="M199" t="s">
        <v>61</v>
      </c>
      <c r="N199" t="s">
        <v>93</v>
      </c>
      <c r="O199" t="s">
        <v>94</v>
      </c>
      <c r="P199" t="s">
        <v>64</v>
      </c>
      <c r="Q199" t="s">
        <v>166</v>
      </c>
      <c r="R199">
        <v>1.55</v>
      </c>
      <c r="S199">
        <v>1250</v>
      </c>
      <c r="T199" t="s">
        <v>273</v>
      </c>
      <c r="U199" t="s">
        <v>107</v>
      </c>
      <c r="V199">
        <v>201908</v>
      </c>
      <c r="W199">
        <v>201934</v>
      </c>
      <c r="X199" t="s">
        <v>67</v>
      </c>
      <c r="Y199" t="s">
        <v>68</v>
      </c>
      <c r="AA199" t="s">
        <v>69</v>
      </c>
      <c r="AB199" t="s">
        <v>70</v>
      </c>
      <c r="AC199" t="s">
        <v>71</v>
      </c>
      <c r="AD199" s="1">
        <v>43664</v>
      </c>
      <c r="AE199">
        <v>3</v>
      </c>
      <c r="AF199">
        <v>23</v>
      </c>
      <c r="AG199" t="s">
        <v>72</v>
      </c>
      <c r="AH199" t="s">
        <v>110</v>
      </c>
      <c r="AJ199" t="s">
        <v>275</v>
      </c>
      <c r="AK199" s="1">
        <v>43695</v>
      </c>
      <c r="AL199" s="1">
        <v>43696</v>
      </c>
      <c r="AM199" t="s">
        <v>171</v>
      </c>
      <c r="AN199" t="s">
        <v>171</v>
      </c>
      <c r="AO199">
        <v>610</v>
      </c>
      <c r="AP199" t="s">
        <v>172</v>
      </c>
      <c r="AS199" t="s">
        <v>78</v>
      </c>
      <c r="AU199" t="s">
        <v>79</v>
      </c>
      <c r="AV199" t="s">
        <v>80</v>
      </c>
      <c r="AW199" t="s">
        <v>81</v>
      </c>
      <c r="AY199" s="1">
        <v>43696</v>
      </c>
      <c r="AZ199" s="1">
        <v>43707</v>
      </c>
      <c r="BA199">
        <v>22.35</v>
      </c>
      <c r="BB199" t="s">
        <v>82</v>
      </c>
      <c r="BC199">
        <v>1265668</v>
      </c>
      <c r="BD199" t="s">
        <v>173</v>
      </c>
      <c r="BE199">
        <v>1797</v>
      </c>
    </row>
    <row r="200" spans="1:57" x14ac:dyDescent="0.25">
      <c r="A200" t="s">
        <v>56</v>
      </c>
      <c r="B200" t="s">
        <v>57</v>
      </c>
      <c r="C200" t="s">
        <v>115</v>
      </c>
      <c r="D200" t="s">
        <v>91</v>
      </c>
      <c r="E200">
        <v>1.55</v>
      </c>
      <c r="F200">
        <v>1500</v>
      </c>
      <c r="G200">
        <v>1816</v>
      </c>
      <c r="H200">
        <v>27.1</v>
      </c>
      <c r="I200">
        <v>9842460000</v>
      </c>
      <c r="J200">
        <v>9514723769</v>
      </c>
      <c r="K200">
        <v>2</v>
      </c>
      <c r="L200" t="s">
        <v>218</v>
      </c>
      <c r="M200" t="s">
        <v>61</v>
      </c>
      <c r="N200" t="s">
        <v>93</v>
      </c>
      <c r="O200" t="s">
        <v>63</v>
      </c>
      <c r="P200" t="s">
        <v>64</v>
      </c>
      <c r="Q200" t="s">
        <v>115</v>
      </c>
      <c r="R200">
        <v>1.55</v>
      </c>
      <c r="S200">
        <v>1500</v>
      </c>
      <c r="T200" t="s">
        <v>222</v>
      </c>
      <c r="U200" t="s">
        <v>107</v>
      </c>
      <c r="V200">
        <v>201909</v>
      </c>
      <c r="W200">
        <v>201936</v>
      </c>
      <c r="X200" t="s">
        <v>67</v>
      </c>
      <c r="Y200" t="s">
        <v>68</v>
      </c>
      <c r="AA200" t="s">
        <v>69</v>
      </c>
      <c r="AB200" t="s">
        <v>70</v>
      </c>
      <c r="AC200" t="s">
        <v>71</v>
      </c>
      <c r="AD200" s="1">
        <v>43678</v>
      </c>
      <c r="AE200">
        <v>18</v>
      </c>
      <c r="AF200">
        <v>27.5</v>
      </c>
      <c r="AG200" t="s">
        <v>72</v>
      </c>
      <c r="AH200" t="s">
        <v>234</v>
      </c>
      <c r="AI200" t="s">
        <v>235</v>
      </c>
      <c r="AJ200" t="s">
        <v>236</v>
      </c>
      <c r="AK200" s="1">
        <v>43695</v>
      </c>
      <c r="AL200" s="1">
        <v>43696</v>
      </c>
      <c r="AM200" t="s">
        <v>116</v>
      </c>
      <c r="AN200" t="s">
        <v>116</v>
      </c>
      <c r="AO200">
        <v>610</v>
      </c>
      <c r="AP200" t="s">
        <v>117</v>
      </c>
      <c r="AS200" t="s">
        <v>78</v>
      </c>
      <c r="AT200" t="s">
        <v>78</v>
      </c>
      <c r="AU200" t="s">
        <v>79</v>
      </c>
      <c r="AV200" t="s">
        <v>80</v>
      </c>
      <c r="AW200" t="s">
        <v>81</v>
      </c>
      <c r="AY200" s="1">
        <v>43710</v>
      </c>
      <c r="AZ200" s="1">
        <v>43707</v>
      </c>
      <c r="BA200">
        <v>27.1</v>
      </c>
      <c r="BB200" t="s">
        <v>82</v>
      </c>
      <c r="BC200">
        <v>423424</v>
      </c>
      <c r="BD200" t="s">
        <v>118</v>
      </c>
      <c r="BE200">
        <v>1816</v>
      </c>
    </row>
    <row r="201" spans="1:57" x14ac:dyDescent="0.25">
      <c r="A201" t="s">
        <v>56</v>
      </c>
      <c r="B201" t="s">
        <v>145</v>
      </c>
      <c r="C201" t="s">
        <v>115</v>
      </c>
      <c r="D201" t="s">
        <v>91</v>
      </c>
      <c r="E201">
        <v>1.55</v>
      </c>
      <c r="F201">
        <v>1420</v>
      </c>
      <c r="G201">
        <v>1795</v>
      </c>
      <c r="H201">
        <v>25.44</v>
      </c>
      <c r="I201">
        <v>9816370000</v>
      </c>
      <c r="J201">
        <v>9514702166</v>
      </c>
      <c r="K201">
        <v>13</v>
      </c>
      <c r="M201" t="s">
        <v>61</v>
      </c>
      <c r="N201" t="s">
        <v>62</v>
      </c>
      <c r="O201" t="s">
        <v>63</v>
      </c>
      <c r="P201" t="s">
        <v>105</v>
      </c>
      <c r="Q201" t="s">
        <v>115</v>
      </c>
      <c r="R201">
        <v>1.55</v>
      </c>
      <c r="S201">
        <v>1420</v>
      </c>
      <c r="T201" t="s">
        <v>65</v>
      </c>
      <c r="U201" t="s">
        <v>66</v>
      </c>
      <c r="V201">
        <v>201907</v>
      </c>
      <c r="W201">
        <v>201931</v>
      </c>
      <c r="X201" t="s">
        <v>67</v>
      </c>
      <c r="Y201" t="s">
        <v>68</v>
      </c>
      <c r="AA201" t="s">
        <v>69</v>
      </c>
      <c r="AB201" t="s">
        <v>70</v>
      </c>
      <c r="AC201" t="s">
        <v>147</v>
      </c>
      <c r="AD201" s="1">
        <v>43662</v>
      </c>
      <c r="AE201">
        <v>3</v>
      </c>
      <c r="AF201">
        <v>30</v>
      </c>
      <c r="AG201" t="s">
        <v>148</v>
      </c>
      <c r="AH201" t="s">
        <v>73</v>
      </c>
      <c r="AI201" t="s">
        <v>74</v>
      </c>
      <c r="AJ201" t="s">
        <v>75</v>
      </c>
      <c r="AK201" s="1">
        <v>43683</v>
      </c>
      <c r="AL201" s="1">
        <v>43684</v>
      </c>
      <c r="AM201" t="s">
        <v>116</v>
      </c>
      <c r="AN201" t="s">
        <v>116</v>
      </c>
      <c r="AO201">
        <v>610</v>
      </c>
      <c r="AP201" t="s">
        <v>117</v>
      </c>
      <c r="AQ201">
        <v>43</v>
      </c>
      <c r="AR201">
        <v>10</v>
      </c>
      <c r="AS201" t="s">
        <v>78</v>
      </c>
      <c r="AU201" t="s">
        <v>79</v>
      </c>
      <c r="AV201" t="s">
        <v>80</v>
      </c>
      <c r="AW201" t="s">
        <v>81</v>
      </c>
      <c r="AY201" s="1">
        <v>43675</v>
      </c>
      <c r="AZ201" s="1">
        <v>43712</v>
      </c>
      <c r="BA201">
        <v>25.44</v>
      </c>
      <c r="BB201" t="s">
        <v>82</v>
      </c>
      <c r="BC201">
        <v>281346</v>
      </c>
      <c r="BD201" t="s">
        <v>118</v>
      </c>
      <c r="BE201">
        <v>1795</v>
      </c>
    </row>
    <row r="202" spans="1:57" x14ac:dyDescent="0.25">
      <c r="A202" t="s">
        <v>56</v>
      </c>
      <c r="B202" t="s">
        <v>209</v>
      </c>
      <c r="C202" t="s">
        <v>178</v>
      </c>
      <c r="D202" t="s">
        <v>120</v>
      </c>
      <c r="E202">
        <v>1.6</v>
      </c>
      <c r="F202">
        <v>1115</v>
      </c>
      <c r="G202">
        <v>1807</v>
      </c>
      <c r="H202">
        <v>20.190000000000001</v>
      </c>
      <c r="I202">
        <v>9845590000</v>
      </c>
      <c r="J202">
        <v>9514724106</v>
      </c>
      <c r="K202">
        <v>1</v>
      </c>
      <c r="L202" t="s">
        <v>60</v>
      </c>
      <c r="M202" t="s">
        <v>61</v>
      </c>
      <c r="N202" t="s">
        <v>93</v>
      </c>
      <c r="O202" t="s">
        <v>63</v>
      </c>
      <c r="P202" t="s">
        <v>105</v>
      </c>
      <c r="Q202" t="s">
        <v>178</v>
      </c>
      <c r="R202">
        <v>1.6</v>
      </c>
      <c r="S202">
        <v>1115</v>
      </c>
      <c r="T202" t="s">
        <v>106</v>
      </c>
      <c r="U202" t="s">
        <v>175</v>
      </c>
      <c r="V202">
        <v>201908</v>
      </c>
      <c r="W202">
        <v>201935</v>
      </c>
      <c r="X202" t="s">
        <v>67</v>
      </c>
      <c r="Y202" t="s">
        <v>68</v>
      </c>
      <c r="AA202" t="s">
        <v>69</v>
      </c>
      <c r="AB202" t="s">
        <v>70</v>
      </c>
      <c r="AC202" t="s">
        <v>210</v>
      </c>
      <c r="AD202" s="1">
        <v>43679</v>
      </c>
      <c r="AE202">
        <v>5</v>
      </c>
      <c r="AF202">
        <v>27.5</v>
      </c>
      <c r="AG202" t="s">
        <v>154</v>
      </c>
      <c r="AH202" t="s">
        <v>285</v>
      </c>
      <c r="AI202" t="s">
        <v>247</v>
      </c>
      <c r="AJ202" t="s">
        <v>99</v>
      </c>
      <c r="AK202" s="1">
        <v>43696</v>
      </c>
      <c r="AL202" s="1">
        <v>43697</v>
      </c>
      <c r="AM202" t="s">
        <v>126</v>
      </c>
      <c r="AN202" t="s">
        <v>126</v>
      </c>
      <c r="AO202">
        <v>610</v>
      </c>
      <c r="AP202" t="s">
        <v>182</v>
      </c>
      <c r="AQ202">
        <v>53</v>
      </c>
      <c r="AR202">
        <v>13</v>
      </c>
      <c r="AS202" t="s">
        <v>78</v>
      </c>
      <c r="AU202" t="s">
        <v>79</v>
      </c>
      <c r="AV202" t="s">
        <v>80</v>
      </c>
      <c r="AW202" t="s">
        <v>81</v>
      </c>
      <c r="AY202" s="1">
        <v>43703</v>
      </c>
      <c r="BA202">
        <v>20.190000000000001</v>
      </c>
      <c r="BB202" t="s">
        <v>82</v>
      </c>
      <c r="BC202">
        <v>1253337</v>
      </c>
      <c r="BD202" t="s">
        <v>120</v>
      </c>
      <c r="BE202">
        <v>1807</v>
      </c>
    </row>
    <row r="203" spans="1:57" x14ac:dyDescent="0.25">
      <c r="A203" t="s">
        <v>56</v>
      </c>
      <c r="B203" t="s">
        <v>156</v>
      </c>
      <c r="C203" t="s">
        <v>178</v>
      </c>
      <c r="D203" t="s">
        <v>120</v>
      </c>
      <c r="E203">
        <v>1.6</v>
      </c>
      <c r="F203">
        <v>1115</v>
      </c>
      <c r="G203">
        <v>1833</v>
      </c>
      <c r="H203">
        <v>20.99</v>
      </c>
      <c r="I203">
        <v>9843050000</v>
      </c>
      <c r="J203">
        <v>9514724106</v>
      </c>
      <c r="K203">
        <v>2</v>
      </c>
      <c r="M203" t="s">
        <v>61</v>
      </c>
      <c r="N203" t="s">
        <v>93</v>
      </c>
      <c r="O203" t="s">
        <v>94</v>
      </c>
      <c r="Q203" t="s">
        <v>178</v>
      </c>
      <c r="R203">
        <v>1.6</v>
      </c>
      <c r="S203">
        <v>1115</v>
      </c>
      <c r="T203" t="s">
        <v>106</v>
      </c>
      <c r="U203" t="s">
        <v>175</v>
      </c>
      <c r="V203">
        <v>201908</v>
      </c>
      <c r="W203">
        <v>201935</v>
      </c>
      <c r="X203" t="s">
        <v>67</v>
      </c>
      <c r="Y203" t="s">
        <v>68</v>
      </c>
      <c r="AA203" t="s">
        <v>69</v>
      </c>
      <c r="AB203" t="s">
        <v>70</v>
      </c>
      <c r="AC203" t="s">
        <v>158</v>
      </c>
      <c r="AD203" s="1">
        <v>43679</v>
      </c>
      <c r="AE203">
        <v>5</v>
      </c>
      <c r="AF203">
        <v>27.5</v>
      </c>
      <c r="AG203" t="s">
        <v>154</v>
      </c>
      <c r="AH203" t="s">
        <v>285</v>
      </c>
      <c r="AI203" t="s">
        <v>247</v>
      </c>
      <c r="AJ203" t="s">
        <v>99</v>
      </c>
      <c r="AK203" s="1">
        <v>43696</v>
      </c>
      <c r="AL203" s="1">
        <v>43697</v>
      </c>
      <c r="AM203" t="s">
        <v>126</v>
      </c>
      <c r="AN203" t="s">
        <v>126</v>
      </c>
      <c r="AO203">
        <v>610</v>
      </c>
      <c r="AP203" t="s">
        <v>182</v>
      </c>
      <c r="AS203" t="s">
        <v>78</v>
      </c>
      <c r="AU203" t="s">
        <v>79</v>
      </c>
      <c r="AV203" t="s">
        <v>80</v>
      </c>
      <c r="AW203" t="s">
        <v>81</v>
      </c>
      <c r="AY203" s="1">
        <v>43703</v>
      </c>
      <c r="BA203">
        <v>20.99</v>
      </c>
      <c r="BB203" t="s">
        <v>82</v>
      </c>
      <c r="BC203">
        <v>1253337</v>
      </c>
      <c r="BD203" t="s">
        <v>120</v>
      </c>
      <c r="BE203">
        <v>1833</v>
      </c>
    </row>
    <row r="204" spans="1:57" x14ac:dyDescent="0.25">
      <c r="A204" t="s">
        <v>56</v>
      </c>
      <c r="B204" t="s">
        <v>64</v>
      </c>
      <c r="C204" t="s">
        <v>178</v>
      </c>
      <c r="D204" t="s">
        <v>120</v>
      </c>
      <c r="E204">
        <v>1.6</v>
      </c>
      <c r="F204">
        <v>1115</v>
      </c>
      <c r="G204">
        <v>1760</v>
      </c>
      <c r="H204">
        <v>19.93</v>
      </c>
      <c r="I204">
        <v>9845600000</v>
      </c>
      <c r="J204">
        <v>9514724106</v>
      </c>
      <c r="K204">
        <v>1</v>
      </c>
      <c r="L204" t="s">
        <v>42</v>
      </c>
      <c r="M204" t="s">
        <v>61</v>
      </c>
      <c r="N204" t="s">
        <v>93</v>
      </c>
      <c r="O204" t="s">
        <v>94</v>
      </c>
      <c r="P204" t="s">
        <v>105</v>
      </c>
      <c r="Q204" t="s">
        <v>178</v>
      </c>
      <c r="R204">
        <v>1.6</v>
      </c>
      <c r="S204">
        <v>1115</v>
      </c>
      <c r="T204" t="s">
        <v>106</v>
      </c>
      <c r="U204" t="s">
        <v>175</v>
      </c>
      <c r="V204">
        <v>201908</v>
      </c>
      <c r="W204">
        <v>201935</v>
      </c>
      <c r="X204" t="s">
        <v>67</v>
      </c>
      <c r="Y204" t="s">
        <v>68</v>
      </c>
      <c r="AA204" t="s">
        <v>69</v>
      </c>
      <c r="AB204" t="s">
        <v>70</v>
      </c>
      <c r="AC204" t="s">
        <v>109</v>
      </c>
      <c r="AD204" s="1">
        <v>43679</v>
      </c>
      <c r="AE204">
        <v>5</v>
      </c>
      <c r="AF204">
        <v>27.5</v>
      </c>
      <c r="AG204" t="s">
        <v>72</v>
      </c>
      <c r="AH204" t="s">
        <v>285</v>
      </c>
      <c r="AI204" t="s">
        <v>247</v>
      </c>
      <c r="AJ204" t="s">
        <v>99</v>
      </c>
      <c r="AK204" s="1">
        <v>43696</v>
      </c>
      <c r="AL204" s="1">
        <v>43697</v>
      </c>
      <c r="AM204" t="s">
        <v>126</v>
      </c>
      <c r="AN204" t="s">
        <v>126</v>
      </c>
      <c r="AO204">
        <v>610</v>
      </c>
      <c r="AP204" t="s">
        <v>182</v>
      </c>
      <c r="AQ204">
        <v>50</v>
      </c>
      <c r="AR204">
        <v>8</v>
      </c>
      <c r="AS204" t="s">
        <v>78</v>
      </c>
      <c r="AU204" t="s">
        <v>79</v>
      </c>
      <c r="AV204" t="s">
        <v>80</v>
      </c>
      <c r="AW204" t="s">
        <v>81</v>
      </c>
      <c r="AY204" s="1">
        <v>43703</v>
      </c>
      <c r="AZ204" s="1">
        <v>43710</v>
      </c>
      <c r="BA204">
        <v>19.93</v>
      </c>
      <c r="BB204" t="s">
        <v>82</v>
      </c>
      <c r="BC204">
        <v>1253337</v>
      </c>
      <c r="BD204" t="s">
        <v>120</v>
      </c>
      <c r="BE204">
        <v>1760</v>
      </c>
    </row>
    <row r="205" spans="1:57" x14ac:dyDescent="0.25">
      <c r="A205" t="s">
        <v>56</v>
      </c>
      <c r="B205" t="s">
        <v>64</v>
      </c>
      <c r="C205" t="s">
        <v>178</v>
      </c>
      <c r="D205" t="s">
        <v>120</v>
      </c>
      <c r="E205">
        <v>1.6</v>
      </c>
      <c r="F205">
        <v>1115</v>
      </c>
      <c r="G205">
        <v>1770</v>
      </c>
      <c r="H205">
        <v>20.09</v>
      </c>
      <c r="I205">
        <v>9845620000</v>
      </c>
      <c r="J205">
        <v>9514724106</v>
      </c>
      <c r="K205">
        <v>1</v>
      </c>
      <c r="L205" t="s">
        <v>42</v>
      </c>
      <c r="M205" t="s">
        <v>61</v>
      </c>
      <c r="N205" t="s">
        <v>93</v>
      </c>
      <c r="O205" t="s">
        <v>94</v>
      </c>
      <c r="P205" t="s">
        <v>105</v>
      </c>
      <c r="Q205" t="s">
        <v>178</v>
      </c>
      <c r="R205">
        <v>1.6</v>
      </c>
      <c r="S205">
        <v>1115</v>
      </c>
      <c r="T205" t="s">
        <v>106</v>
      </c>
      <c r="U205" t="s">
        <v>175</v>
      </c>
      <c r="V205">
        <v>201908</v>
      </c>
      <c r="W205">
        <v>201935</v>
      </c>
      <c r="X205" t="s">
        <v>67</v>
      </c>
      <c r="Y205" t="s">
        <v>68</v>
      </c>
      <c r="AA205" t="s">
        <v>69</v>
      </c>
      <c r="AB205" t="s">
        <v>70</v>
      </c>
      <c r="AC205" t="s">
        <v>109</v>
      </c>
      <c r="AD205" s="1">
        <v>43679</v>
      </c>
      <c r="AE205">
        <v>5</v>
      </c>
      <c r="AF205">
        <v>27.5</v>
      </c>
      <c r="AG205" t="s">
        <v>72</v>
      </c>
      <c r="AH205" t="s">
        <v>285</v>
      </c>
      <c r="AI205" t="s">
        <v>247</v>
      </c>
      <c r="AJ205" t="s">
        <v>99</v>
      </c>
      <c r="AK205" s="1">
        <v>43696</v>
      </c>
      <c r="AL205" s="1">
        <v>43697</v>
      </c>
      <c r="AM205" t="s">
        <v>126</v>
      </c>
      <c r="AN205" t="s">
        <v>126</v>
      </c>
      <c r="AO205">
        <v>610</v>
      </c>
      <c r="AP205" t="s">
        <v>182</v>
      </c>
      <c r="AQ205">
        <v>50</v>
      </c>
      <c r="AR205">
        <v>7</v>
      </c>
      <c r="AS205" t="s">
        <v>78</v>
      </c>
      <c r="AU205" t="s">
        <v>79</v>
      </c>
      <c r="AV205" t="s">
        <v>80</v>
      </c>
      <c r="AW205" t="s">
        <v>81</v>
      </c>
      <c r="AY205" s="1">
        <v>43703</v>
      </c>
      <c r="AZ205" s="1">
        <v>43710</v>
      </c>
      <c r="BA205">
        <v>20.09</v>
      </c>
      <c r="BB205" t="s">
        <v>82</v>
      </c>
      <c r="BC205">
        <v>1253337</v>
      </c>
      <c r="BD205" t="s">
        <v>120</v>
      </c>
      <c r="BE205">
        <v>1770</v>
      </c>
    </row>
    <row r="206" spans="1:57" x14ac:dyDescent="0.25">
      <c r="A206" t="s">
        <v>56</v>
      </c>
      <c r="B206" t="s">
        <v>160</v>
      </c>
      <c r="C206" t="s">
        <v>178</v>
      </c>
      <c r="D206" t="s">
        <v>120</v>
      </c>
      <c r="E206">
        <v>1.6</v>
      </c>
      <c r="F206">
        <v>1115</v>
      </c>
      <c r="G206">
        <v>1800</v>
      </c>
      <c r="H206">
        <v>20.100000000000001</v>
      </c>
      <c r="I206">
        <v>9845610000</v>
      </c>
      <c r="J206">
        <v>9514724106</v>
      </c>
      <c r="K206">
        <v>1</v>
      </c>
      <c r="L206" t="s">
        <v>42</v>
      </c>
      <c r="M206" t="s">
        <v>61</v>
      </c>
      <c r="N206" t="s">
        <v>93</v>
      </c>
      <c r="O206" t="s">
        <v>94</v>
      </c>
      <c r="Q206" t="s">
        <v>178</v>
      </c>
      <c r="R206">
        <v>1.6</v>
      </c>
      <c r="S206">
        <v>1115</v>
      </c>
      <c r="T206" t="s">
        <v>106</v>
      </c>
      <c r="U206" t="s">
        <v>175</v>
      </c>
      <c r="V206">
        <v>201908</v>
      </c>
      <c r="W206">
        <v>201935</v>
      </c>
      <c r="X206" t="s">
        <v>67</v>
      </c>
      <c r="Y206" t="s">
        <v>68</v>
      </c>
      <c r="AA206" t="s">
        <v>69</v>
      </c>
      <c r="AB206" t="s">
        <v>70</v>
      </c>
      <c r="AC206" t="s">
        <v>109</v>
      </c>
      <c r="AD206" s="1">
        <v>43679</v>
      </c>
      <c r="AE206">
        <v>5</v>
      </c>
      <c r="AF206">
        <v>27.5</v>
      </c>
      <c r="AG206" t="s">
        <v>72</v>
      </c>
      <c r="AH206" t="s">
        <v>285</v>
      </c>
      <c r="AI206" t="s">
        <v>247</v>
      </c>
      <c r="AJ206" t="s">
        <v>99</v>
      </c>
      <c r="AK206" s="1">
        <v>43696</v>
      </c>
      <c r="AL206" s="1">
        <v>43697</v>
      </c>
      <c r="AM206" t="s">
        <v>126</v>
      </c>
      <c r="AN206" t="s">
        <v>126</v>
      </c>
      <c r="AO206">
        <v>610</v>
      </c>
      <c r="AP206" t="s">
        <v>182</v>
      </c>
      <c r="AS206" t="s">
        <v>78</v>
      </c>
      <c r="AU206" t="s">
        <v>79</v>
      </c>
      <c r="AV206" t="s">
        <v>80</v>
      </c>
      <c r="AW206" t="s">
        <v>81</v>
      </c>
      <c r="AY206" s="1">
        <v>43703</v>
      </c>
      <c r="AZ206" s="1">
        <v>43710</v>
      </c>
      <c r="BA206">
        <v>20.100000000000001</v>
      </c>
      <c r="BB206" t="s">
        <v>82</v>
      </c>
      <c r="BC206">
        <v>1253337</v>
      </c>
      <c r="BD206" t="s">
        <v>120</v>
      </c>
      <c r="BE206">
        <v>1800</v>
      </c>
    </row>
    <row r="207" spans="1:57" x14ac:dyDescent="0.25">
      <c r="A207" t="s">
        <v>56</v>
      </c>
      <c r="B207" t="s">
        <v>57</v>
      </c>
      <c r="C207" t="s">
        <v>115</v>
      </c>
      <c r="D207" t="s">
        <v>91</v>
      </c>
      <c r="E207">
        <v>1.6</v>
      </c>
      <c r="F207">
        <v>1250</v>
      </c>
      <c r="G207">
        <v>1821</v>
      </c>
      <c r="H207">
        <v>23.06</v>
      </c>
      <c r="I207">
        <v>9847090000</v>
      </c>
      <c r="J207">
        <v>9514690306</v>
      </c>
      <c r="K207">
        <v>10</v>
      </c>
      <c r="L207" t="s">
        <v>60</v>
      </c>
      <c r="M207" t="s">
        <v>61</v>
      </c>
      <c r="N207" t="s">
        <v>62</v>
      </c>
      <c r="O207" t="s">
        <v>63</v>
      </c>
      <c r="P207" t="s">
        <v>64</v>
      </c>
      <c r="Q207" t="s">
        <v>115</v>
      </c>
      <c r="R207">
        <v>1.6</v>
      </c>
      <c r="S207">
        <v>1250</v>
      </c>
      <c r="T207" t="s">
        <v>65</v>
      </c>
      <c r="U207" t="s">
        <v>66</v>
      </c>
      <c r="V207">
        <v>201907</v>
      </c>
      <c r="W207">
        <v>201930</v>
      </c>
      <c r="X207" t="s">
        <v>67</v>
      </c>
      <c r="Y207" t="s">
        <v>68</v>
      </c>
      <c r="AA207" t="s">
        <v>69</v>
      </c>
      <c r="AB207" t="s">
        <v>70</v>
      </c>
      <c r="AC207" t="s">
        <v>71</v>
      </c>
      <c r="AD207" s="1">
        <v>43651</v>
      </c>
      <c r="AE207">
        <v>3</v>
      </c>
      <c r="AF207">
        <v>30</v>
      </c>
      <c r="AG207" t="s">
        <v>72</v>
      </c>
      <c r="AH207" t="s">
        <v>73</v>
      </c>
      <c r="AI207" t="s">
        <v>74</v>
      </c>
      <c r="AJ207" t="s">
        <v>75</v>
      </c>
      <c r="AK207" s="1">
        <v>43696</v>
      </c>
      <c r="AL207" s="1">
        <v>43697</v>
      </c>
      <c r="AM207" t="s">
        <v>116</v>
      </c>
      <c r="AN207" t="s">
        <v>116</v>
      </c>
      <c r="AO207">
        <v>610</v>
      </c>
      <c r="AP207" t="s">
        <v>117</v>
      </c>
      <c r="AS207" t="s">
        <v>78</v>
      </c>
      <c r="AU207" t="s">
        <v>79</v>
      </c>
      <c r="AV207" t="s">
        <v>80</v>
      </c>
      <c r="AW207" t="s">
        <v>81</v>
      </c>
      <c r="AY207" s="1">
        <v>43668</v>
      </c>
      <c r="AZ207" s="1">
        <v>43707</v>
      </c>
      <c r="BA207">
        <v>23.06</v>
      </c>
      <c r="BB207" t="s">
        <v>82</v>
      </c>
      <c r="BC207">
        <v>187538</v>
      </c>
      <c r="BD207" t="s">
        <v>118</v>
      </c>
      <c r="BE207">
        <v>1821</v>
      </c>
    </row>
    <row r="208" spans="1:57" x14ac:dyDescent="0.25">
      <c r="A208" t="s">
        <v>56</v>
      </c>
      <c r="B208" t="s">
        <v>57</v>
      </c>
      <c r="C208" t="s">
        <v>115</v>
      </c>
      <c r="D208" t="s">
        <v>91</v>
      </c>
      <c r="E208">
        <v>1.6</v>
      </c>
      <c r="F208">
        <v>1250</v>
      </c>
      <c r="G208">
        <v>1859</v>
      </c>
      <c r="H208">
        <v>24.06</v>
      </c>
      <c r="I208">
        <v>9843960000</v>
      </c>
      <c r="J208">
        <v>9514707346</v>
      </c>
      <c r="K208">
        <v>4</v>
      </c>
      <c r="L208" t="s">
        <v>92</v>
      </c>
      <c r="M208" t="s">
        <v>61</v>
      </c>
      <c r="N208" t="s">
        <v>85</v>
      </c>
      <c r="O208" t="s">
        <v>63</v>
      </c>
      <c r="P208" t="s">
        <v>64</v>
      </c>
      <c r="Q208" t="s">
        <v>115</v>
      </c>
      <c r="R208">
        <v>1.6</v>
      </c>
      <c r="S208">
        <v>1250</v>
      </c>
      <c r="T208" t="s">
        <v>251</v>
      </c>
      <c r="U208" t="s">
        <v>107</v>
      </c>
      <c r="V208">
        <v>201908</v>
      </c>
      <c r="W208">
        <v>201934</v>
      </c>
      <c r="X208" t="s">
        <v>252</v>
      </c>
      <c r="Y208" t="s">
        <v>68</v>
      </c>
      <c r="AA208" t="s">
        <v>69</v>
      </c>
      <c r="AB208" t="s">
        <v>70</v>
      </c>
      <c r="AC208" t="s">
        <v>71</v>
      </c>
      <c r="AD208" s="1">
        <v>43666</v>
      </c>
      <c r="AE208">
        <v>5</v>
      </c>
      <c r="AF208">
        <v>12</v>
      </c>
      <c r="AG208" t="s">
        <v>72</v>
      </c>
      <c r="AH208" t="s">
        <v>252</v>
      </c>
      <c r="AJ208" t="s">
        <v>144</v>
      </c>
      <c r="AK208" s="1">
        <v>43695</v>
      </c>
      <c r="AL208" s="1">
        <v>43695</v>
      </c>
      <c r="AM208" t="s">
        <v>116</v>
      </c>
      <c r="AN208" t="s">
        <v>116</v>
      </c>
      <c r="AO208">
        <v>610</v>
      </c>
      <c r="AP208" t="s">
        <v>117</v>
      </c>
      <c r="AS208" t="s">
        <v>78</v>
      </c>
      <c r="AU208" t="s">
        <v>79</v>
      </c>
      <c r="AV208" t="s">
        <v>80</v>
      </c>
      <c r="AW208" t="s">
        <v>81</v>
      </c>
      <c r="AY208" s="1">
        <v>43696</v>
      </c>
      <c r="AZ208" s="1">
        <v>43707</v>
      </c>
      <c r="BA208">
        <v>24.06</v>
      </c>
      <c r="BB208" t="s">
        <v>82</v>
      </c>
      <c r="BC208">
        <v>187538</v>
      </c>
      <c r="BD208" t="s">
        <v>118</v>
      </c>
      <c r="BE208">
        <v>1859</v>
      </c>
    </row>
    <row r="209" spans="1:57" x14ac:dyDescent="0.25">
      <c r="A209" t="s">
        <v>56</v>
      </c>
      <c r="B209" t="s">
        <v>57</v>
      </c>
      <c r="C209" t="s">
        <v>166</v>
      </c>
      <c r="D209" t="s">
        <v>167</v>
      </c>
      <c r="E209">
        <v>1.6</v>
      </c>
      <c r="F209">
        <v>1250</v>
      </c>
      <c r="G209">
        <v>1768</v>
      </c>
      <c r="H209">
        <v>22.41</v>
      </c>
      <c r="I209">
        <v>9844060000</v>
      </c>
      <c r="J209">
        <v>9514700830</v>
      </c>
      <c r="K209">
        <v>1</v>
      </c>
      <c r="L209" t="s">
        <v>92</v>
      </c>
      <c r="M209" t="s">
        <v>61</v>
      </c>
      <c r="N209" t="s">
        <v>93</v>
      </c>
      <c r="O209" t="s">
        <v>94</v>
      </c>
      <c r="P209" t="s">
        <v>64</v>
      </c>
      <c r="Q209" t="s">
        <v>166</v>
      </c>
      <c r="R209">
        <v>1.6</v>
      </c>
      <c r="S209">
        <v>1250</v>
      </c>
      <c r="T209" t="s">
        <v>273</v>
      </c>
      <c r="U209" t="s">
        <v>107</v>
      </c>
      <c r="V209">
        <v>201908</v>
      </c>
      <c r="W209">
        <v>201934</v>
      </c>
      <c r="X209" t="s">
        <v>67</v>
      </c>
      <c r="Y209" t="s">
        <v>68</v>
      </c>
      <c r="AA209" t="s">
        <v>69</v>
      </c>
      <c r="AB209" t="s">
        <v>70</v>
      </c>
      <c r="AC209" t="s">
        <v>71</v>
      </c>
      <c r="AD209" s="1">
        <v>43661</v>
      </c>
      <c r="AE209">
        <v>3</v>
      </c>
      <c r="AF209">
        <v>23</v>
      </c>
      <c r="AG209" t="s">
        <v>72</v>
      </c>
      <c r="AH209" t="s">
        <v>274</v>
      </c>
      <c r="AJ209" t="s">
        <v>275</v>
      </c>
      <c r="AK209" s="1">
        <v>43695</v>
      </c>
      <c r="AL209" s="1">
        <v>43697</v>
      </c>
      <c r="AM209" t="s">
        <v>171</v>
      </c>
      <c r="AN209" t="s">
        <v>171</v>
      </c>
      <c r="AO209">
        <v>610</v>
      </c>
      <c r="AP209" t="s">
        <v>172</v>
      </c>
      <c r="AS209" t="s">
        <v>78</v>
      </c>
      <c r="AU209" t="s">
        <v>79</v>
      </c>
      <c r="AV209" t="s">
        <v>80</v>
      </c>
      <c r="AW209" t="s">
        <v>81</v>
      </c>
      <c r="AY209" s="1">
        <v>43696</v>
      </c>
      <c r="AZ209" s="1">
        <v>43707</v>
      </c>
      <c r="BA209">
        <v>22.41</v>
      </c>
      <c r="BB209" t="s">
        <v>82</v>
      </c>
      <c r="BC209">
        <v>199444</v>
      </c>
      <c r="BD209" t="s">
        <v>173</v>
      </c>
      <c r="BE209">
        <v>1768</v>
      </c>
    </row>
    <row r="210" spans="1:57" x14ac:dyDescent="0.25">
      <c r="A210" t="s">
        <v>56</v>
      </c>
      <c r="B210" t="s">
        <v>57</v>
      </c>
      <c r="C210" t="s">
        <v>166</v>
      </c>
      <c r="D210" t="s">
        <v>167</v>
      </c>
      <c r="E210">
        <v>1.6</v>
      </c>
      <c r="F210">
        <v>1250</v>
      </c>
      <c r="G210">
        <v>1777</v>
      </c>
      <c r="H210">
        <v>22.3</v>
      </c>
      <c r="I210">
        <v>9844070000</v>
      </c>
      <c r="J210">
        <v>9514700830</v>
      </c>
      <c r="K210">
        <v>1</v>
      </c>
      <c r="L210" t="s">
        <v>92</v>
      </c>
      <c r="M210" t="s">
        <v>61</v>
      </c>
      <c r="N210" t="s">
        <v>93</v>
      </c>
      <c r="O210" t="s">
        <v>94</v>
      </c>
      <c r="P210" t="s">
        <v>64</v>
      </c>
      <c r="Q210" t="s">
        <v>166</v>
      </c>
      <c r="R210">
        <v>1.6</v>
      </c>
      <c r="S210">
        <v>1250</v>
      </c>
      <c r="T210" t="s">
        <v>273</v>
      </c>
      <c r="U210" t="s">
        <v>107</v>
      </c>
      <c r="V210">
        <v>201908</v>
      </c>
      <c r="W210">
        <v>201934</v>
      </c>
      <c r="X210" t="s">
        <v>67</v>
      </c>
      <c r="Y210" t="s">
        <v>68</v>
      </c>
      <c r="AA210" t="s">
        <v>69</v>
      </c>
      <c r="AB210" t="s">
        <v>70</v>
      </c>
      <c r="AC210" t="s">
        <v>71</v>
      </c>
      <c r="AD210" s="1">
        <v>43661</v>
      </c>
      <c r="AE210">
        <v>3</v>
      </c>
      <c r="AF210">
        <v>23</v>
      </c>
      <c r="AG210" t="s">
        <v>72</v>
      </c>
      <c r="AH210" t="s">
        <v>274</v>
      </c>
      <c r="AJ210" t="s">
        <v>275</v>
      </c>
      <c r="AK210" s="1">
        <v>43696</v>
      </c>
      <c r="AL210" s="1">
        <v>43696</v>
      </c>
      <c r="AM210" t="s">
        <v>171</v>
      </c>
      <c r="AN210" t="s">
        <v>171</v>
      </c>
      <c r="AO210">
        <v>610</v>
      </c>
      <c r="AP210" t="s">
        <v>172</v>
      </c>
      <c r="AS210" t="s">
        <v>78</v>
      </c>
      <c r="AU210" t="s">
        <v>79</v>
      </c>
      <c r="AV210" t="s">
        <v>80</v>
      </c>
      <c r="AW210" t="s">
        <v>81</v>
      </c>
      <c r="AY210" s="1">
        <v>43696</v>
      </c>
      <c r="AZ210" s="1">
        <v>43707</v>
      </c>
      <c r="BA210">
        <v>22.3</v>
      </c>
      <c r="BB210" t="s">
        <v>82</v>
      </c>
      <c r="BC210">
        <v>199444</v>
      </c>
      <c r="BD210" t="s">
        <v>173</v>
      </c>
      <c r="BE210">
        <v>1777</v>
      </c>
    </row>
    <row r="211" spans="1:57" x14ac:dyDescent="0.25">
      <c r="A211" t="s">
        <v>56</v>
      </c>
      <c r="B211" t="s">
        <v>57</v>
      </c>
      <c r="C211" t="s">
        <v>115</v>
      </c>
      <c r="D211" t="s">
        <v>91</v>
      </c>
      <c r="E211">
        <v>1.6</v>
      </c>
      <c r="F211">
        <v>1250</v>
      </c>
      <c r="G211">
        <v>1825</v>
      </c>
      <c r="H211">
        <v>23.03</v>
      </c>
      <c r="I211">
        <v>9837140000</v>
      </c>
      <c r="J211">
        <v>9514729497</v>
      </c>
      <c r="K211">
        <v>7</v>
      </c>
      <c r="L211" t="s">
        <v>60</v>
      </c>
      <c r="M211" t="s">
        <v>61</v>
      </c>
      <c r="N211" t="s">
        <v>62</v>
      </c>
      <c r="O211" t="s">
        <v>63</v>
      </c>
      <c r="P211" t="s">
        <v>64</v>
      </c>
      <c r="Q211" t="s">
        <v>115</v>
      </c>
      <c r="R211">
        <v>1.6</v>
      </c>
      <c r="S211">
        <v>1250</v>
      </c>
      <c r="T211" t="s">
        <v>65</v>
      </c>
      <c r="U211" t="s">
        <v>66</v>
      </c>
      <c r="V211">
        <v>201908</v>
      </c>
      <c r="W211">
        <v>201935</v>
      </c>
      <c r="X211" t="s">
        <v>67</v>
      </c>
      <c r="Y211" t="s">
        <v>68</v>
      </c>
      <c r="AA211" t="s">
        <v>69</v>
      </c>
      <c r="AB211" t="s">
        <v>70</v>
      </c>
      <c r="AC211" t="s">
        <v>71</v>
      </c>
      <c r="AD211" s="1">
        <v>43684</v>
      </c>
      <c r="AE211">
        <v>3</v>
      </c>
      <c r="AF211">
        <v>30</v>
      </c>
      <c r="AG211" t="s">
        <v>72</v>
      </c>
      <c r="AH211" t="s">
        <v>73</v>
      </c>
      <c r="AI211" t="s">
        <v>74</v>
      </c>
      <c r="AJ211" t="s">
        <v>75</v>
      </c>
      <c r="AK211" s="1">
        <v>43693</v>
      </c>
      <c r="AL211" s="1">
        <v>43695</v>
      </c>
      <c r="AM211" t="s">
        <v>116</v>
      </c>
      <c r="AN211" t="s">
        <v>116</v>
      </c>
      <c r="AO211">
        <v>610</v>
      </c>
      <c r="AP211" t="s">
        <v>117</v>
      </c>
      <c r="AS211" t="s">
        <v>78</v>
      </c>
      <c r="AU211" t="s">
        <v>79</v>
      </c>
      <c r="AV211" t="s">
        <v>80</v>
      </c>
      <c r="AW211" t="s">
        <v>81</v>
      </c>
      <c r="AY211" s="1">
        <v>43703</v>
      </c>
      <c r="AZ211" s="1">
        <v>43707</v>
      </c>
      <c r="BA211">
        <v>23.03</v>
      </c>
      <c r="BB211" t="s">
        <v>82</v>
      </c>
      <c r="BC211">
        <v>187538</v>
      </c>
      <c r="BD211" t="s">
        <v>118</v>
      </c>
      <c r="BE211">
        <v>1825</v>
      </c>
    </row>
    <row r="212" spans="1:57" x14ac:dyDescent="0.25">
      <c r="A212" t="s">
        <v>56</v>
      </c>
      <c r="B212" t="s">
        <v>57</v>
      </c>
      <c r="C212" t="s">
        <v>115</v>
      </c>
      <c r="D212" t="s">
        <v>91</v>
      </c>
      <c r="E212">
        <v>1.6</v>
      </c>
      <c r="F212">
        <v>1500</v>
      </c>
      <c r="G212">
        <v>1802</v>
      </c>
      <c r="H212">
        <v>26.96</v>
      </c>
      <c r="I212">
        <v>9842530000</v>
      </c>
      <c r="J212">
        <v>9514723769</v>
      </c>
      <c r="K212">
        <v>26</v>
      </c>
      <c r="L212" t="s">
        <v>218</v>
      </c>
      <c r="M212" t="s">
        <v>61</v>
      </c>
      <c r="N212" t="s">
        <v>93</v>
      </c>
      <c r="O212" t="s">
        <v>63</v>
      </c>
      <c r="P212" t="s">
        <v>64</v>
      </c>
      <c r="Q212" t="s">
        <v>115</v>
      </c>
      <c r="R212">
        <v>1.6</v>
      </c>
      <c r="S212">
        <v>1500</v>
      </c>
      <c r="T212" t="s">
        <v>222</v>
      </c>
      <c r="U212" t="s">
        <v>107</v>
      </c>
      <c r="V212">
        <v>201909</v>
      </c>
      <c r="W212">
        <v>201936</v>
      </c>
      <c r="X212" t="s">
        <v>67</v>
      </c>
      <c r="Y212" t="s">
        <v>68</v>
      </c>
      <c r="AA212" t="s">
        <v>69</v>
      </c>
      <c r="AB212" t="s">
        <v>70</v>
      </c>
      <c r="AC212" t="s">
        <v>71</v>
      </c>
      <c r="AD212" s="1">
        <v>43678</v>
      </c>
      <c r="AE212">
        <v>18</v>
      </c>
      <c r="AF212">
        <v>27.5</v>
      </c>
      <c r="AG212" t="s">
        <v>72</v>
      </c>
      <c r="AH212" t="s">
        <v>234</v>
      </c>
      <c r="AI212" t="s">
        <v>235</v>
      </c>
      <c r="AJ212" t="s">
        <v>236</v>
      </c>
      <c r="AK212" s="1">
        <v>43694</v>
      </c>
      <c r="AL212" s="1">
        <v>43695</v>
      </c>
      <c r="AM212" t="s">
        <v>116</v>
      </c>
      <c r="AN212" t="s">
        <v>116</v>
      </c>
      <c r="AO212">
        <v>610</v>
      </c>
      <c r="AP212" t="s">
        <v>117</v>
      </c>
      <c r="AS212" t="s">
        <v>78</v>
      </c>
      <c r="AT212" t="s">
        <v>78</v>
      </c>
      <c r="AU212" t="s">
        <v>79</v>
      </c>
      <c r="AV212" t="s">
        <v>80</v>
      </c>
      <c r="AW212" t="s">
        <v>81</v>
      </c>
      <c r="AY212" s="1">
        <v>43710</v>
      </c>
      <c r="AZ212" s="1">
        <v>43707</v>
      </c>
      <c r="BA212">
        <v>26.96</v>
      </c>
      <c r="BB212" t="s">
        <v>82</v>
      </c>
      <c r="BC212">
        <v>351346</v>
      </c>
      <c r="BD212" t="s">
        <v>118</v>
      </c>
      <c r="BE212">
        <v>1802</v>
      </c>
    </row>
    <row r="213" spans="1:57" x14ac:dyDescent="0.25">
      <c r="A213" t="s">
        <v>56</v>
      </c>
      <c r="B213" t="s">
        <v>57</v>
      </c>
      <c r="C213" t="s">
        <v>115</v>
      </c>
      <c r="D213" t="s">
        <v>91</v>
      </c>
      <c r="E213">
        <v>1.6</v>
      </c>
      <c r="F213">
        <v>1500</v>
      </c>
      <c r="G213">
        <v>1809</v>
      </c>
      <c r="H213">
        <v>27.05</v>
      </c>
      <c r="I213">
        <v>9842540000</v>
      </c>
      <c r="J213">
        <v>9514723769</v>
      </c>
      <c r="K213">
        <v>26</v>
      </c>
      <c r="L213" t="s">
        <v>218</v>
      </c>
      <c r="M213" t="s">
        <v>61</v>
      </c>
      <c r="N213" t="s">
        <v>93</v>
      </c>
      <c r="O213" t="s">
        <v>63</v>
      </c>
      <c r="P213" t="s">
        <v>64</v>
      </c>
      <c r="Q213" t="s">
        <v>115</v>
      </c>
      <c r="R213">
        <v>1.6</v>
      </c>
      <c r="S213">
        <v>1500</v>
      </c>
      <c r="T213" t="s">
        <v>222</v>
      </c>
      <c r="U213" t="s">
        <v>107</v>
      </c>
      <c r="V213">
        <v>201909</v>
      </c>
      <c r="W213">
        <v>201936</v>
      </c>
      <c r="X213" t="s">
        <v>67</v>
      </c>
      <c r="Y213" t="s">
        <v>68</v>
      </c>
      <c r="AA213" t="s">
        <v>69</v>
      </c>
      <c r="AB213" t="s">
        <v>70</v>
      </c>
      <c r="AC213" t="s">
        <v>71</v>
      </c>
      <c r="AD213" s="1">
        <v>43678</v>
      </c>
      <c r="AE213">
        <v>18</v>
      </c>
      <c r="AF213">
        <v>27.5</v>
      </c>
      <c r="AG213" t="s">
        <v>72</v>
      </c>
      <c r="AH213" t="s">
        <v>234</v>
      </c>
      <c r="AI213" t="s">
        <v>235</v>
      </c>
      <c r="AJ213" t="s">
        <v>236</v>
      </c>
      <c r="AK213" s="1">
        <v>43694</v>
      </c>
      <c r="AL213" s="1">
        <v>43695</v>
      </c>
      <c r="AM213" t="s">
        <v>116</v>
      </c>
      <c r="AN213" t="s">
        <v>116</v>
      </c>
      <c r="AO213">
        <v>610</v>
      </c>
      <c r="AP213" t="s">
        <v>117</v>
      </c>
      <c r="AS213" t="s">
        <v>78</v>
      </c>
      <c r="AT213" t="s">
        <v>78</v>
      </c>
      <c r="AU213" t="s">
        <v>79</v>
      </c>
      <c r="AV213" t="s">
        <v>80</v>
      </c>
      <c r="AW213" t="s">
        <v>81</v>
      </c>
      <c r="AY213" s="1">
        <v>43710</v>
      </c>
      <c r="AZ213" s="1">
        <v>43707</v>
      </c>
      <c r="BA213">
        <v>27.05</v>
      </c>
      <c r="BB213" t="s">
        <v>82</v>
      </c>
      <c r="BC213">
        <v>351346</v>
      </c>
      <c r="BD213" t="s">
        <v>118</v>
      </c>
      <c r="BE213">
        <v>1809</v>
      </c>
    </row>
    <row r="214" spans="1:57" x14ac:dyDescent="0.25">
      <c r="A214" t="s">
        <v>56</v>
      </c>
      <c r="B214" t="s">
        <v>57</v>
      </c>
      <c r="C214" t="s">
        <v>261</v>
      </c>
      <c r="D214" t="s">
        <v>91</v>
      </c>
      <c r="E214">
        <v>1.6</v>
      </c>
      <c r="F214">
        <v>1250</v>
      </c>
      <c r="G214">
        <v>1831</v>
      </c>
      <c r="H214">
        <v>23.16</v>
      </c>
      <c r="I214">
        <v>9842590000</v>
      </c>
      <c r="J214">
        <v>9514722287</v>
      </c>
      <c r="K214">
        <v>6</v>
      </c>
      <c r="L214" t="s">
        <v>84</v>
      </c>
      <c r="M214" t="s">
        <v>61</v>
      </c>
      <c r="N214" t="s">
        <v>85</v>
      </c>
      <c r="O214" t="s">
        <v>63</v>
      </c>
      <c r="P214" t="s">
        <v>64</v>
      </c>
      <c r="Q214" t="s">
        <v>261</v>
      </c>
      <c r="R214">
        <v>1.6</v>
      </c>
      <c r="S214">
        <v>1250</v>
      </c>
      <c r="T214" t="s">
        <v>146</v>
      </c>
      <c r="U214" t="s">
        <v>280</v>
      </c>
      <c r="V214">
        <v>201909</v>
      </c>
      <c r="W214">
        <v>201936</v>
      </c>
      <c r="X214" t="s">
        <v>108</v>
      </c>
      <c r="Y214" t="s">
        <v>68</v>
      </c>
      <c r="AA214" t="s">
        <v>69</v>
      </c>
      <c r="AB214" t="s">
        <v>70</v>
      </c>
      <c r="AC214" t="s">
        <v>71</v>
      </c>
      <c r="AD214" s="1">
        <v>43677</v>
      </c>
      <c r="AE214">
        <v>3</v>
      </c>
      <c r="AF214">
        <v>30</v>
      </c>
      <c r="AG214" t="s">
        <v>72</v>
      </c>
      <c r="AH214" t="s">
        <v>110</v>
      </c>
      <c r="AJ214" t="s">
        <v>281</v>
      </c>
      <c r="AK214" s="1">
        <v>43695</v>
      </c>
      <c r="AL214" s="1">
        <v>43695</v>
      </c>
      <c r="AM214" t="s">
        <v>116</v>
      </c>
      <c r="AN214" t="s">
        <v>116</v>
      </c>
      <c r="AO214">
        <v>610</v>
      </c>
      <c r="AP214" t="s">
        <v>262</v>
      </c>
      <c r="AS214" t="s">
        <v>78</v>
      </c>
      <c r="AU214" t="s">
        <v>79</v>
      </c>
      <c r="AV214" t="s">
        <v>80</v>
      </c>
      <c r="AW214" t="s">
        <v>81</v>
      </c>
      <c r="AY214" s="1">
        <v>43710</v>
      </c>
      <c r="AZ214" s="1">
        <v>43707</v>
      </c>
      <c r="BA214">
        <v>23.16</v>
      </c>
      <c r="BB214" t="s">
        <v>82</v>
      </c>
      <c r="BC214">
        <v>297972</v>
      </c>
      <c r="BD214" t="s">
        <v>263</v>
      </c>
      <c r="BE214">
        <v>1831</v>
      </c>
    </row>
    <row r="215" spans="1:57" x14ac:dyDescent="0.25">
      <c r="A215" t="s">
        <v>56</v>
      </c>
      <c r="B215" t="s">
        <v>57</v>
      </c>
      <c r="C215" t="s">
        <v>261</v>
      </c>
      <c r="D215" t="s">
        <v>91</v>
      </c>
      <c r="E215">
        <v>1.6</v>
      </c>
      <c r="F215">
        <v>1250</v>
      </c>
      <c r="G215">
        <v>1835</v>
      </c>
      <c r="H215">
        <v>23.07</v>
      </c>
      <c r="I215">
        <v>9842600000</v>
      </c>
      <c r="J215">
        <v>9514722287</v>
      </c>
      <c r="K215">
        <v>6</v>
      </c>
      <c r="L215" t="s">
        <v>84</v>
      </c>
      <c r="M215" t="s">
        <v>61</v>
      </c>
      <c r="N215" t="s">
        <v>85</v>
      </c>
      <c r="O215" t="s">
        <v>63</v>
      </c>
      <c r="P215" t="s">
        <v>64</v>
      </c>
      <c r="Q215" t="s">
        <v>261</v>
      </c>
      <c r="R215">
        <v>1.6</v>
      </c>
      <c r="S215">
        <v>1250</v>
      </c>
      <c r="T215" t="s">
        <v>146</v>
      </c>
      <c r="U215" t="s">
        <v>280</v>
      </c>
      <c r="V215">
        <v>201909</v>
      </c>
      <c r="W215">
        <v>201936</v>
      </c>
      <c r="X215" t="s">
        <v>108</v>
      </c>
      <c r="Y215" t="s">
        <v>68</v>
      </c>
      <c r="AA215" t="s">
        <v>69</v>
      </c>
      <c r="AB215" t="s">
        <v>70</v>
      </c>
      <c r="AC215" t="s">
        <v>71</v>
      </c>
      <c r="AD215" s="1">
        <v>43677</v>
      </c>
      <c r="AE215">
        <v>3</v>
      </c>
      <c r="AF215">
        <v>30</v>
      </c>
      <c r="AG215" t="s">
        <v>72</v>
      </c>
      <c r="AH215" t="s">
        <v>110</v>
      </c>
      <c r="AJ215" t="s">
        <v>281</v>
      </c>
      <c r="AK215" s="1">
        <v>43695</v>
      </c>
      <c r="AL215" s="1">
        <v>43695</v>
      </c>
      <c r="AM215" t="s">
        <v>116</v>
      </c>
      <c r="AN215" t="s">
        <v>116</v>
      </c>
      <c r="AO215">
        <v>610</v>
      </c>
      <c r="AP215" t="s">
        <v>262</v>
      </c>
      <c r="AS215" t="s">
        <v>78</v>
      </c>
      <c r="AU215" t="s">
        <v>79</v>
      </c>
      <c r="AV215" t="s">
        <v>80</v>
      </c>
      <c r="AW215" t="s">
        <v>81</v>
      </c>
      <c r="AY215" s="1">
        <v>43710</v>
      </c>
      <c r="AZ215" s="1">
        <v>43707</v>
      </c>
      <c r="BA215">
        <v>23.07</v>
      </c>
      <c r="BB215" t="s">
        <v>82</v>
      </c>
      <c r="BC215">
        <v>297972</v>
      </c>
      <c r="BD215" t="s">
        <v>263</v>
      </c>
      <c r="BE215">
        <v>1835</v>
      </c>
    </row>
    <row r="216" spans="1:57" x14ac:dyDescent="0.25">
      <c r="A216" t="s">
        <v>56</v>
      </c>
      <c r="B216" t="s">
        <v>57</v>
      </c>
      <c r="C216" t="s">
        <v>115</v>
      </c>
      <c r="D216" t="s">
        <v>91</v>
      </c>
      <c r="E216">
        <v>1.6</v>
      </c>
      <c r="F216">
        <v>1250</v>
      </c>
      <c r="G216">
        <v>1834</v>
      </c>
      <c r="H216">
        <v>23.29</v>
      </c>
      <c r="I216">
        <v>9842330000</v>
      </c>
      <c r="J216">
        <v>9514728978</v>
      </c>
      <c r="K216">
        <v>4</v>
      </c>
      <c r="L216" t="s">
        <v>84</v>
      </c>
      <c r="M216" t="s">
        <v>61</v>
      </c>
      <c r="N216" t="s">
        <v>85</v>
      </c>
      <c r="O216" t="s">
        <v>63</v>
      </c>
      <c r="P216" t="s">
        <v>64</v>
      </c>
      <c r="Q216" t="s">
        <v>115</v>
      </c>
      <c r="R216">
        <v>1.6</v>
      </c>
      <c r="S216">
        <v>1250</v>
      </c>
      <c r="T216" t="s">
        <v>251</v>
      </c>
      <c r="U216" t="s">
        <v>107</v>
      </c>
      <c r="V216">
        <v>201909</v>
      </c>
      <c r="W216">
        <v>201937</v>
      </c>
      <c r="X216" t="s">
        <v>252</v>
      </c>
      <c r="Y216" t="s">
        <v>68</v>
      </c>
      <c r="AA216" t="s">
        <v>69</v>
      </c>
      <c r="AB216" t="s">
        <v>70</v>
      </c>
      <c r="AC216" t="s">
        <v>71</v>
      </c>
      <c r="AD216" s="1">
        <v>43684</v>
      </c>
      <c r="AE216">
        <v>5</v>
      </c>
      <c r="AF216">
        <v>12</v>
      </c>
      <c r="AG216" t="s">
        <v>72</v>
      </c>
      <c r="AH216" t="s">
        <v>252</v>
      </c>
      <c r="AJ216" t="s">
        <v>144</v>
      </c>
      <c r="AK216" s="1">
        <v>43694</v>
      </c>
      <c r="AL216" s="1">
        <v>43695</v>
      </c>
      <c r="AM216" t="s">
        <v>116</v>
      </c>
      <c r="AN216" t="s">
        <v>116</v>
      </c>
      <c r="AO216">
        <v>610</v>
      </c>
      <c r="AP216" t="s">
        <v>117</v>
      </c>
      <c r="AS216" t="s">
        <v>78</v>
      </c>
      <c r="AU216" t="s">
        <v>79</v>
      </c>
      <c r="AV216" t="s">
        <v>80</v>
      </c>
      <c r="AW216" t="s">
        <v>81</v>
      </c>
      <c r="AY216" s="1">
        <v>43717</v>
      </c>
      <c r="AZ216" s="1">
        <v>43707</v>
      </c>
      <c r="BA216">
        <v>23.29</v>
      </c>
      <c r="BB216" t="s">
        <v>82</v>
      </c>
      <c r="BC216">
        <v>187538</v>
      </c>
      <c r="BD216" t="s">
        <v>118</v>
      </c>
      <c r="BE216">
        <v>1834</v>
      </c>
    </row>
    <row r="217" spans="1:57" x14ac:dyDescent="0.25">
      <c r="A217" t="s">
        <v>56</v>
      </c>
      <c r="B217" t="s">
        <v>57</v>
      </c>
      <c r="C217" t="s">
        <v>115</v>
      </c>
      <c r="D217" t="s">
        <v>91</v>
      </c>
      <c r="E217">
        <v>1.6</v>
      </c>
      <c r="F217">
        <v>1540</v>
      </c>
      <c r="G217">
        <v>1781</v>
      </c>
      <c r="H217">
        <v>27.01</v>
      </c>
      <c r="I217">
        <v>9842260000</v>
      </c>
      <c r="J217">
        <v>9514733943</v>
      </c>
      <c r="K217">
        <v>1</v>
      </c>
      <c r="L217" t="s">
        <v>84</v>
      </c>
      <c r="M217" t="s">
        <v>61</v>
      </c>
      <c r="N217" t="s">
        <v>85</v>
      </c>
      <c r="O217" t="s">
        <v>63</v>
      </c>
      <c r="P217" t="s">
        <v>64</v>
      </c>
      <c r="Q217" t="s">
        <v>115</v>
      </c>
      <c r="R217">
        <v>1.6</v>
      </c>
      <c r="S217">
        <v>1540</v>
      </c>
      <c r="T217" t="s">
        <v>240</v>
      </c>
      <c r="U217" t="s">
        <v>107</v>
      </c>
      <c r="V217">
        <v>201911</v>
      </c>
      <c r="W217">
        <v>201946</v>
      </c>
      <c r="X217" t="s">
        <v>108</v>
      </c>
      <c r="Y217" t="s">
        <v>68</v>
      </c>
      <c r="AA217" t="s">
        <v>69</v>
      </c>
      <c r="AB217" t="s">
        <v>70</v>
      </c>
      <c r="AC217" t="s">
        <v>71</v>
      </c>
      <c r="AD217" s="1">
        <v>43690</v>
      </c>
      <c r="AE217">
        <v>3</v>
      </c>
      <c r="AF217">
        <v>30</v>
      </c>
      <c r="AG217" t="s">
        <v>72</v>
      </c>
      <c r="AH217" t="s">
        <v>110</v>
      </c>
      <c r="AI217" t="s">
        <v>240</v>
      </c>
      <c r="AJ217" t="s">
        <v>225</v>
      </c>
      <c r="AK217" s="1">
        <v>43696</v>
      </c>
      <c r="AL217" s="1">
        <v>43697</v>
      </c>
      <c r="AM217" t="s">
        <v>116</v>
      </c>
      <c r="AN217" t="s">
        <v>116</v>
      </c>
      <c r="AO217">
        <v>610</v>
      </c>
      <c r="AP217" t="s">
        <v>117</v>
      </c>
      <c r="AS217" t="s">
        <v>78</v>
      </c>
      <c r="AT217" t="s">
        <v>78</v>
      </c>
      <c r="AU217" t="s">
        <v>79</v>
      </c>
      <c r="AV217" t="s">
        <v>80</v>
      </c>
      <c r="AW217" t="s">
        <v>81</v>
      </c>
      <c r="AY217" s="1">
        <v>43780</v>
      </c>
      <c r="AZ217" s="1">
        <v>43707</v>
      </c>
      <c r="BA217">
        <v>27.01</v>
      </c>
      <c r="BB217" t="s">
        <v>82</v>
      </c>
      <c r="BC217">
        <v>187539</v>
      </c>
      <c r="BD217" t="s">
        <v>118</v>
      </c>
      <c r="BE217">
        <v>1781</v>
      </c>
    </row>
    <row r="218" spans="1:57" x14ac:dyDescent="0.25">
      <c r="A218" t="s">
        <v>56</v>
      </c>
      <c r="B218" t="s">
        <v>145</v>
      </c>
      <c r="C218" t="s">
        <v>286</v>
      </c>
      <c r="D218" t="s">
        <v>167</v>
      </c>
      <c r="E218">
        <v>1.6</v>
      </c>
      <c r="F218">
        <v>1250</v>
      </c>
      <c r="G218">
        <v>1600</v>
      </c>
      <c r="H218">
        <v>17.309999999999999</v>
      </c>
      <c r="I218">
        <v>9838540000</v>
      </c>
      <c r="J218">
        <v>9514709348</v>
      </c>
      <c r="K218">
        <v>7</v>
      </c>
      <c r="M218" t="s">
        <v>61</v>
      </c>
      <c r="N218" t="s">
        <v>93</v>
      </c>
      <c r="O218" t="s">
        <v>63</v>
      </c>
      <c r="P218" t="s">
        <v>105</v>
      </c>
      <c r="Q218" t="s">
        <v>286</v>
      </c>
      <c r="R218">
        <v>1.6</v>
      </c>
      <c r="S218">
        <v>1250</v>
      </c>
      <c r="T218" t="s">
        <v>146</v>
      </c>
      <c r="U218" t="s">
        <v>276</v>
      </c>
      <c r="V218">
        <v>201908</v>
      </c>
      <c r="W218">
        <v>201934</v>
      </c>
      <c r="X218" t="s">
        <v>277</v>
      </c>
      <c r="Y218" t="s">
        <v>123</v>
      </c>
      <c r="AA218" t="s">
        <v>69</v>
      </c>
      <c r="AB218" t="s">
        <v>70</v>
      </c>
      <c r="AC218" t="s">
        <v>147</v>
      </c>
      <c r="AD218" s="1">
        <v>43668</v>
      </c>
      <c r="AE218">
        <v>10</v>
      </c>
      <c r="AF218">
        <v>28</v>
      </c>
      <c r="AG218" t="s">
        <v>148</v>
      </c>
      <c r="AH218" t="s">
        <v>277</v>
      </c>
      <c r="AJ218" t="s">
        <v>278</v>
      </c>
      <c r="AK218" s="1">
        <v>43696</v>
      </c>
      <c r="AL218" s="1">
        <v>43696</v>
      </c>
      <c r="AM218" t="s">
        <v>171</v>
      </c>
      <c r="AN218" t="s">
        <v>171</v>
      </c>
      <c r="AO218">
        <v>610</v>
      </c>
      <c r="AP218" t="s">
        <v>287</v>
      </c>
      <c r="AQ218">
        <v>65</v>
      </c>
      <c r="AR218">
        <v>11</v>
      </c>
      <c r="AS218" t="s">
        <v>78</v>
      </c>
      <c r="AU218" t="s">
        <v>79</v>
      </c>
      <c r="AV218" t="s">
        <v>80</v>
      </c>
      <c r="AW218" t="s">
        <v>81</v>
      </c>
      <c r="AY218" s="1">
        <v>43696</v>
      </c>
      <c r="AZ218" s="1">
        <v>43712</v>
      </c>
      <c r="BA218">
        <v>17.309999999999999</v>
      </c>
      <c r="BB218" t="s">
        <v>82</v>
      </c>
      <c r="BC218">
        <v>500618</v>
      </c>
      <c r="BD218" t="s">
        <v>141</v>
      </c>
      <c r="BE218">
        <v>1600</v>
      </c>
    </row>
    <row r="219" spans="1:57" x14ac:dyDescent="0.25">
      <c r="A219" t="s">
        <v>56</v>
      </c>
      <c r="B219" t="s">
        <v>145</v>
      </c>
      <c r="C219" t="s">
        <v>115</v>
      </c>
      <c r="D219" t="s">
        <v>91</v>
      </c>
      <c r="E219">
        <v>1.6</v>
      </c>
      <c r="F219">
        <v>1250</v>
      </c>
      <c r="G219">
        <v>1787</v>
      </c>
      <c r="H219">
        <v>22.12</v>
      </c>
      <c r="I219">
        <v>9838530000</v>
      </c>
      <c r="J219">
        <v>9514729497</v>
      </c>
      <c r="K219">
        <v>7</v>
      </c>
      <c r="M219" t="s">
        <v>61</v>
      </c>
      <c r="N219" t="s">
        <v>62</v>
      </c>
      <c r="O219" t="s">
        <v>63</v>
      </c>
      <c r="P219" t="s">
        <v>105</v>
      </c>
      <c r="Q219" t="s">
        <v>115</v>
      </c>
      <c r="R219">
        <v>1.6</v>
      </c>
      <c r="S219">
        <v>1250</v>
      </c>
      <c r="T219" t="s">
        <v>65</v>
      </c>
      <c r="U219" t="s">
        <v>66</v>
      </c>
      <c r="V219">
        <v>201908</v>
      </c>
      <c r="W219">
        <v>201935</v>
      </c>
      <c r="X219" t="s">
        <v>67</v>
      </c>
      <c r="Y219" t="s">
        <v>68</v>
      </c>
      <c r="AA219" t="s">
        <v>69</v>
      </c>
      <c r="AB219" t="s">
        <v>70</v>
      </c>
      <c r="AC219" t="s">
        <v>147</v>
      </c>
      <c r="AD219" s="1">
        <v>43684</v>
      </c>
      <c r="AE219">
        <v>3</v>
      </c>
      <c r="AF219">
        <v>30</v>
      </c>
      <c r="AG219" t="s">
        <v>148</v>
      </c>
      <c r="AH219" t="s">
        <v>73</v>
      </c>
      <c r="AI219" t="s">
        <v>74</v>
      </c>
      <c r="AJ219" t="s">
        <v>75</v>
      </c>
      <c r="AK219" s="1">
        <v>43693</v>
      </c>
      <c r="AL219" s="1">
        <v>43694</v>
      </c>
      <c r="AM219" t="s">
        <v>116</v>
      </c>
      <c r="AN219" t="s">
        <v>116</v>
      </c>
      <c r="AO219">
        <v>610</v>
      </c>
      <c r="AP219" t="s">
        <v>117</v>
      </c>
      <c r="AQ219">
        <v>57</v>
      </c>
      <c r="AR219">
        <v>4</v>
      </c>
      <c r="AS219" t="s">
        <v>78</v>
      </c>
      <c r="AU219" t="s">
        <v>79</v>
      </c>
      <c r="AV219" t="s">
        <v>80</v>
      </c>
      <c r="AW219" t="s">
        <v>81</v>
      </c>
      <c r="AY219" s="1">
        <v>43703</v>
      </c>
      <c r="AZ219" s="1">
        <v>43712</v>
      </c>
      <c r="BA219">
        <v>22.12</v>
      </c>
      <c r="BB219" t="s">
        <v>82</v>
      </c>
      <c r="BC219">
        <v>187538</v>
      </c>
      <c r="BD219" t="s">
        <v>118</v>
      </c>
      <c r="BE219">
        <v>1787</v>
      </c>
    </row>
    <row r="220" spans="1:57" x14ac:dyDescent="0.25">
      <c r="A220" t="s">
        <v>56</v>
      </c>
      <c r="B220" t="s">
        <v>145</v>
      </c>
      <c r="C220" t="s">
        <v>115</v>
      </c>
      <c r="D220" t="s">
        <v>91</v>
      </c>
      <c r="E220">
        <v>1.6</v>
      </c>
      <c r="F220">
        <v>1250</v>
      </c>
      <c r="G220">
        <v>1833</v>
      </c>
      <c r="H220">
        <v>23.17</v>
      </c>
      <c r="I220">
        <v>9805320000</v>
      </c>
      <c r="J220">
        <v>9514695721</v>
      </c>
      <c r="K220">
        <v>12</v>
      </c>
      <c r="M220" t="s">
        <v>61</v>
      </c>
      <c r="N220" t="s">
        <v>62</v>
      </c>
      <c r="O220" t="s">
        <v>63</v>
      </c>
      <c r="P220" t="s">
        <v>105</v>
      </c>
      <c r="Q220" t="s">
        <v>115</v>
      </c>
      <c r="R220">
        <v>1.6</v>
      </c>
      <c r="S220">
        <v>1250</v>
      </c>
      <c r="T220" t="s">
        <v>65</v>
      </c>
      <c r="U220" t="s">
        <v>66</v>
      </c>
      <c r="V220">
        <v>201907</v>
      </c>
      <c r="W220">
        <v>201931</v>
      </c>
      <c r="X220" t="s">
        <v>67</v>
      </c>
      <c r="Y220" t="s">
        <v>68</v>
      </c>
      <c r="AA220" t="s">
        <v>69</v>
      </c>
      <c r="AB220" t="s">
        <v>70</v>
      </c>
      <c r="AC220" t="s">
        <v>147</v>
      </c>
      <c r="AD220" s="1">
        <v>43656</v>
      </c>
      <c r="AE220">
        <v>3</v>
      </c>
      <c r="AF220">
        <v>30</v>
      </c>
      <c r="AG220" t="s">
        <v>148</v>
      </c>
      <c r="AH220" t="s">
        <v>73</v>
      </c>
      <c r="AI220" t="s">
        <v>74</v>
      </c>
      <c r="AJ220" t="s">
        <v>75</v>
      </c>
      <c r="AK220" s="1">
        <v>43680</v>
      </c>
      <c r="AL220" s="1">
        <v>43680</v>
      </c>
      <c r="AM220" t="s">
        <v>116</v>
      </c>
      <c r="AN220" t="s">
        <v>116</v>
      </c>
      <c r="AO220">
        <v>610</v>
      </c>
      <c r="AP220" t="s">
        <v>117</v>
      </c>
      <c r="AQ220">
        <v>55</v>
      </c>
      <c r="AR220">
        <v>14</v>
      </c>
      <c r="AS220" t="s">
        <v>78</v>
      </c>
      <c r="AU220" t="s">
        <v>207</v>
      </c>
      <c r="AV220" t="s">
        <v>80</v>
      </c>
      <c r="AW220" t="s">
        <v>81</v>
      </c>
      <c r="AY220" s="1">
        <v>43675</v>
      </c>
      <c r="AZ220" s="1">
        <v>43712</v>
      </c>
      <c r="BA220">
        <v>23.17</v>
      </c>
      <c r="BB220" t="s">
        <v>82</v>
      </c>
      <c r="BC220">
        <v>187538</v>
      </c>
      <c r="BD220" t="s">
        <v>118</v>
      </c>
      <c r="BE220">
        <v>1833</v>
      </c>
    </row>
    <row r="221" spans="1:57" x14ac:dyDescent="0.25">
      <c r="A221" t="s">
        <v>56</v>
      </c>
      <c r="B221" t="s">
        <v>57</v>
      </c>
      <c r="C221" t="s">
        <v>115</v>
      </c>
      <c r="D221" t="s">
        <v>91</v>
      </c>
      <c r="E221">
        <v>1.9</v>
      </c>
      <c r="F221">
        <v>1500</v>
      </c>
      <c r="G221">
        <v>1806</v>
      </c>
      <c r="H221">
        <v>27.14</v>
      </c>
      <c r="I221">
        <v>9844190000</v>
      </c>
      <c r="J221">
        <v>9514706706</v>
      </c>
      <c r="K221">
        <v>14</v>
      </c>
      <c r="L221" t="s">
        <v>60</v>
      </c>
      <c r="M221" t="s">
        <v>61</v>
      </c>
      <c r="N221" t="s">
        <v>62</v>
      </c>
      <c r="O221" t="s">
        <v>63</v>
      </c>
      <c r="P221" t="s">
        <v>64</v>
      </c>
      <c r="Q221" t="s">
        <v>115</v>
      </c>
      <c r="R221">
        <v>1.9</v>
      </c>
      <c r="S221">
        <v>1500</v>
      </c>
      <c r="T221" t="s">
        <v>65</v>
      </c>
      <c r="U221" t="s">
        <v>66</v>
      </c>
      <c r="V221">
        <v>201908</v>
      </c>
      <c r="W221">
        <v>201932</v>
      </c>
      <c r="X221" t="s">
        <v>67</v>
      </c>
      <c r="Y221" t="s">
        <v>68</v>
      </c>
      <c r="AA221" t="s">
        <v>69</v>
      </c>
      <c r="AB221" t="s">
        <v>70</v>
      </c>
      <c r="AC221" t="s">
        <v>71</v>
      </c>
      <c r="AD221" s="1">
        <v>43665</v>
      </c>
      <c r="AE221">
        <v>3</v>
      </c>
      <c r="AF221">
        <v>30</v>
      </c>
      <c r="AG221" t="s">
        <v>72</v>
      </c>
      <c r="AH221" t="s">
        <v>73</v>
      </c>
      <c r="AI221" t="s">
        <v>74</v>
      </c>
      <c r="AJ221" t="s">
        <v>75</v>
      </c>
      <c r="AK221" s="1">
        <v>43695</v>
      </c>
      <c r="AL221" s="1">
        <v>43696</v>
      </c>
      <c r="AM221" t="s">
        <v>116</v>
      </c>
      <c r="AN221" t="s">
        <v>116</v>
      </c>
      <c r="AO221">
        <v>610</v>
      </c>
      <c r="AP221" t="s">
        <v>117</v>
      </c>
      <c r="AS221" t="s">
        <v>78</v>
      </c>
      <c r="AU221" t="s">
        <v>79</v>
      </c>
      <c r="AV221" t="s">
        <v>80</v>
      </c>
      <c r="AW221" t="s">
        <v>81</v>
      </c>
      <c r="AY221" s="1">
        <v>43682</v>
      </c>
      <c r="AZ221" s="1">
        <v>43707</v>
      </c>
      <c r="BA221">
        <v>27.14</v>
      </c>
      <c r="BB221" t="s">
        <v>82</v>
      </c>
      <c r="BC221">
        <v>350487</v>
      </c>
      <c r="BD221" t="s">
        <v>118</v>
      </c>
      <c r="BE221">
        <v>1806</v>
      </c>
    </row>
    <row r="222" spans="1:57" x14ac:dyDescent="0.25">
      <c r="A222" t="s">
        <v>56</v>
      </c>
      <c r="B222" t="s">
        <v>57</v>
      </c>
      <c r="C222" t="s">
        <v>115</v>
      </c>
      <c r="D222" t="s">
        <v>91</v>
      </c>
      <c r="E222">
        <v>1.9</v>
      </c>
      <c r="F222">
        <v>1250</v>
      </c>
      <c r="G222">
        <v>1862</v>
      </c>
      <c r="H222">
        <v>23.97</v>
      </c>
      <c r="I222">
        <v>9841270000</v>
      </c>
      <c r="J222">
        <v>9514724794</v>
      </c>
      <c r="K222">
        <v>10</v>
      </c>
      <c r="L222" t="s">
        <v>92</v>
      </c>
      <c r="M222" t="s">
        <v>61</v>
      </c>
      <c r="N222" t="s">
        <v>62</v>
      </c>
      <c r="O222" t="s">
        <v>63</v>
      </c>
      <c r="P222" t="s">
        <v>64</v>
      </c>
      <c r="Q222" t="s">
        <v>115</v>
      </c>
      <c r="R222">
        <v>1.9</v>
      </c>
      <c r="S222">
        <v>1250</v>
      </c>
      <c r="T222" t="s">
        <v>65</v>
      </c>
      <c r="U222" t="s">
        <v>66</v>
      </c>
      <c r="V222">
        <v>201908</v>
      </c>
      <c r="W222">
        <v>201933</v>
      </c>
      <c r="X222" t="s">
        <v>67</v>
      </c>
      <c r="Y222" t="s">
        <v>68</v>
      </c>
      <c r="AA222" t="s">
        <v>69</v>
      </c>
      <c r="AB222" t="s">
        <v>70</v>
      </c>
      <c r="AC222" t="s">
        <v>71</v>
      </c>
      <c r="AD222" s="1">
        <v>43679</v>
      </c>
      <c r="AE222">
        <v>3</v>
      </c>
      <c r="AF222">
        <v>30</v>
      </c>
      <c r="AG222" t="s">
        <v>72</v>
      </c>
      <c r="AH222" t="s">
        <v>73</v>
      </c>
      <c r="AI222" t="s">
        <v>74</v>
      </c>
      <c r="AJ222" t="s">
        <v>75</v>
      </c>
      <c r="AK222" s="1">
        <v>43696</v>
      </c>
      <c r="AL222" s="1">
        <v>43696</v>
      </c>
      <c r="AM222" t="s">
        <v>116</v>
      </c>
      <c r="AN222" t="s">
        <v>116</v>
      </c>
      <c r="AO222">
        <v>610</v>
      </c>
      <c r="AP222" t="s">
        <v>117</v>
      </c>
      <c r="AS222" t="s">
        <v>78</v>
      </c>
      <c r="AU222" t="s">
        <v>79</v>
      </c>
      <c r="AV222" t="s">
        <v>80</v>
      </c>
      <c r="AW222" t="s">
        <v>81</v>
      </c>
      <c r="AY222" s="1">
        <v>43689</v>
      </c>
      <c r="AZ222" s="1">
        <v>43707</v>
      </c>
      <c r="BA222">
        <v>23.97</v>
      </c>
      <c r="BB222" t="s">
        <v>82</v>
      </c>
      <c r="BC222">
        <v>190211</v>
      </c>
      <c r="BD222" t="s">
        <v>118</v>
      </c>
      <c r="BE222">
        <v>1862</v>
      </c>
    </row>
    <row r="223" spans="1:57" x14ac:dyDescent="0.25">
      <c r="A223" t="s">
        <v>56</v>
      </c>
      <c r="B223" t="s">
        <v>57</v>
      </c>
      <c r="C223" t="s">
        <v>115</v>
      </c>
      <c r="D223" t="s">
        <v>91</v>
      </c>
      <c r="E223">
        <v>1.9</v>
      </c>
      <c r="F223">
        <v>1500</v>
      </c>
      <c r="G223">
        <v>1802</v>
      </c>
      <c r="H223">
        <v>27.06</v>
      </c>
      <c r="I223">
        <v>9844200000</v>
      </c>
      <c r="J223">
        <v>9514715709</v>
      </c>
      <c r="K223">
        <v>1</v>
      </c>
      <c r="L223" t="s">
        <v>42</v>
      </c>
      <c r="M223" t="s">
        <v>61</v>
      </c>
      <c r="N223" t="s">
        <v>62</v>
      </c>
      <c r="O223" t="s">
        <v>63</v>
      </c>
      <c r="P223" t="s">
        <v>64</v>
      </c>
      <c r="Q223" t="s">
        <v>115</v>
      </c>
      <c r="R223">
        <v>1.9</v>
      </c>
      <c r="S223">
        <v>1500</v>
      </c>
      <c r="T223" t="s">
        <v>65</v>
      </c>
      <c r="U223" t="s">
        <v>66</v>
      </c>
      <c r="V223">
        <v>201908</v>
      </c>
      <c r="W223">
        <v>201933</v>
      </c>
      <c r="X223" t="s">
        <v>67</v>
      </c>
      <c r="Y223" t="s">
        <v>68</v>
      </c>
      <c r="AA223" t="s">
        <v>69</v>
      </c>
      <c r="AB223" t="s">
        <v>70</v>
      </c>
      <c r="AC223" t="s">
        <v>71</v>
      </c>
      <c r="AD223" s="1">
        <v>43672</v>
      </c>
      <c r="AE223">
        <v>3</v>
      </c>
      <c r="AF223">
        <v>30</v>
      </c>
      <c r="AG223" t="s">
        <v>72</v>
      </c>
      <c r="AH223" t="s">
        <v>73</v>
      </c>
      <c r="AI223" t="s">
        <v>74</v>
      </c>
      <c r="AJ223" t="s">
        <v>75</v>
      </c>
      <c r="AK223" s="1">
        <v>43695</v>
      </c>
      <c r="AL223" s="1">
        <v>43696</v>
      </c>
      <c r="AM223" t="s">
        <v>116</v>
      </c>
      <c r="AN223" t="s">
        <v>116</v>
      </c>
      <c r="AO223">
        <v>610</v>
      </c>
      <c r="AP223" t="s">
        <v>117</v>
      </c>
      <c r="AS223" t="s">
        <v>78</v>
      </c>
      <c r="AU223" t="s">
        <v>79</v>
      </c>
      <c r="AV223" t="s">
        <v>80</v>
      </c>
      <c r="AW223" t="s">
        <v>81</v>
      </c>
      <c r="AY223" s="1">
        <v>43689</v>
      </c>
      <c r="AZ223" s="1">
        <v>43707</v>
      </c>
      <c r="BA223">
        <v>27.06</v>
      </c>
      <c r="BB223" t="s">
        <v>82</v>
      </c>
      <c r="BC223">
        <v>350487</v>
      </c>
      <c r="BD223" t="s">
        <v>118</v>
      </c>
      <c r="BE223">
        <v>1802</v>
      </c>
    </row>
    <row r="224" spans="1:57" x14ac:dyDescent="0.25">
      <c r="A224" t="s">
        <v>56</v>
      </c>
      <c r="B224" t="s">
        <v>57</v>
      </c>
      <c r="C224" t="s">
        <v>261</v>
      </c>
      <c r="D224" t="s">
        <v>91</v>
      </c>
      <c r="E224">
        <v>1.9</v>
      </c>
      <c r="F224">
        <v>1250</v>
      </c>
      <c r="G224">
        <v>1825</v>
      </c>
      <c r="H224">
        <v>23.12</v>
      </c>
      <c r="I224">
        <v>9842380000</v>
      </c>
      <c r="J224">
        <v>9514722287</v>
      </c>
      <c r="K224">
        <v>4</v>
      </c>
      <c r="L224" t="s">
        <v>84</v>
      </c>
      <c r="M224" t="s">
        <v>61</v>
      </c>
      <c r="N224" t="s">
        <v>85</v>
      </c>
      <c r="O224" t="s">
        <v>63</v>
      </c>
      <c r="P224" t="s">
        <v>64</v>
      </c>
      <c r="Q224" t="s">
        <v>261</v>
      </c>
      <c r="R224">
        <v>1.9</v>
      </c>
      <c r="S224">
        <v>1250</v>
      </c>
      <c r="T224" t="s">
        <v>146</v>
      </c>
      <c r="U224" t="s">
        <v>280</v>
      </c>
      <c r="V224">
        <v>201909</v>
      </c>
      <c r="W224">
        <v>201936</v>
      </c>
      <c r="X224" t="s">
        <v>108</v>
      </c>
      <c r="Y224" t="s">
        <v>68</v>
      </c>
      <c r="AA224" t="s">
        <v>69</v>
      </c>
      <c r="AB224" t="s">
        <v>70</v>
      </c>
      <c r="AC224" t="s">
        <v>71</v>
      </c>
      <c r="AD224" s="1">
        <v>43677</v>
      </c>
      <c r="AE224">
        <v>3</v>
      </c>
      <c r="AF224">
        <v>30</v>
      </c>
      <c r="AG224" t="s">
        <v>72</v>
      </c>
      <c r="AH224" t="s">
        <v>110</v>
      </c>
      <c r="AJ224" t="s">
        <v>281</v>
      </c>
      <c r="AK224" s="1">
        <v>43695</v>
      </c>
      <c r="AL224" s="1">
        <v>43695</v>
      </c>
      <c r="AM224" t="s">
        <v>116</v>
      </c>
      <c r="AN224" t="s">
        <v>116</v>
      </c>
      <c r="AO224">
        <v>610</v>
      </c>
      <c r="AP224" t="s">
        <v>262</v>
      </c>
      <c r="AS224" t="s">
        <v>78</v>
      </c>
      <c r="AU224" t="s">
        <v>79</v>
      </c>
      <c r="AV224" t="s">
        <v>80</v>
      </c>
      <c r="AW224" t="s">
        <v>81</v>
      </c>
      <c r="AY224" s="1">
        <v>43710</v>
      </c>
      <c r="AZ224" s="1">
        <v>43707</v>
      </c>
      <c r="BA224">
        <v>23.12</v>
      </c>
      <c r="BB224" t="s">
        <v>82</v>
      </c>
      <c r="BC224">
        <v>297802</v>
      </c>
      <c r="BD224" t="s">
        <v>263</v>
      </c>
      <c r="BE224">
        <v>1825</v>
      </c>
    </row>
    <row r="225" spans="1:57" x14ac:dyDescent="0.25">
      <c r="A225" t="s">
        <v>56</v>
      </c>
      <c r="B225" t="s">
        <v>57</v>
      </c>
      <c r="C225" t="s">
        <v>261</v>
      </c>
      <c r="D225" t="s">
        <v>91</v>
      </c>
      <c r="E225">
        <v>1.9</v>
      </c>
      <c r="F225">
        <v>1250</v>
      </c>
      <c r="G225">
        <v>1826</v>
      </c>
      <c r="H225">
        <v>23.1</v>
      </c>
      <c r="I225">
        <v>9842620000</v>
      </c>
      <c r="J225">
        <v>9514722287</v>
      </c>
      <c r="K225">
        <v>4</v>
      </c>
      <c r="L225" t="s">
        <v>84</v>
      </c>
      <c r="M225" t="s">
        <v>61</v>
      </c>
      <c r="N225" t="s">
        <v>85</v>
      </c>
      <c r="O225" t="s">
        <v>63</v>
      </c>
      <c r="P225" t="s">
        <v>64</v>
      </c>
      <c r="Q225" t="s">
        <v>261</v>
      </c>
      <c r="R225">
        <v>1.9</v>
      </c>
      <c r="S225">
        <v>1250</v>
      </c>
      <c r="T225" t="s">
        <v>146</v>
      </c>
      <c r="U225" t="s">
        <v>280</v>
      </c>
      <c r="V225">
        <v>201909</v>
      </c>
      <c r="W225">
        <v>201936</v>
      </c>
      <c r="X225" t="s">
        <v>108</v>
      </c>
      <c r="Y225" t="s">
        <v>68</v>
      </c>
      <c r="AA225" t="s">
        <v>69</v>
      </c>
      <c r="AB225" t="s">
        <v>70</v>
      </c>
      <c r="AC225" t="s">
        <v>71</v>
      </c>
      <c r="AD225" s="1">
        <v>43677</v>
      </c>
      <c r="AE225">
        <v>3</v>
      </c>
      <c r="AF225">
        <v>30</v>
      </c>
      <c r="AG225" t="s">
        <v>72</v>
      </c>
      <c r="AH225" t="s">
        <v>110</v>
      </c>
      <c r="AJ225" t="s">
        <v>281</v>
      </c>
      <c r="AK225" s="1">
        <v>43695</v>
      </c>
      <c r="AL225" s="1">
        <v>43696</v>
      </c>
      <c r="AM225" t="s">
        <v>116</v>
      </c>
      <c r="AN225" t="s">
        <v>116</v>
      </c>
      <c r="AO225">
        <v>610</v>
      </c>
      <c r="AP225" t="s">
        <v>262</v>
      </c>
      <c r="AS225" t="s">
        <v>78</v>
      </c>
      <c r="AU225" t="s">
        <v>79</v>
      </c>
      <c r="AV225" t="s">
        <v>80</v>
      </c>
      <c r="AW225" t="s">
        <v>81</v>
      </c>
      <c r="AY225" s="1">
        <v>43710</v>
      </c>
      <c r="AZ225" s="1">
        <v>43707</v>
      </c>
      <c r="BA225">
        <v>23.1</v>
      </c>
      <c r="BB225" t="s">
        <v>82</v>
      </c>
      <c r="BC225">
        <v>297802</v>
      </c>
      <c r="BD225" t="s">
        <v>263</v>
      </c>
      <c r="BE225">
        <v>1826</v>
      </c>
    </row>
    <row r="226" spans="1:57" x14ac:dyDescent="0.25">
      <c r="A226" t="s">
        <v>56</v>
      </c>
      <c r="B226" t="s">
        <v>57</v>
      </c>
      <c r="C226" t="s">
        <v>115</v>
      </c>
      <c r="D226" t="s">
        <v>91</v>
      </c>
      <c r="E226">
        <v>1.9</v>
      </c>
      <c r="F226">
        <v>1500</v>
      </c>
      <c r="G226">
        <v>1808</v>
      </c>
      <c r="H226">
        <v>27.14</v>
      </c>
      <c r="I226">
        <v>9842420000</v>
      </c>
      <c r="J226">
        <v>9514728309</v>
      </c>
      <c r="K226">
        <v>2</v>
      </c>
      <c r="L226" t="s">
        <v>84</v>
      </c>
      <c r="M226" t="s">
        <v>61</v>
      </c>
      <c r="N226" t="s">
        <v>93</v>
      </c>
      <c r="O226" t="s">
        <v>63</v>
      </c>
      <c r="P226" t="s">
        <v>64</v>
      </c>
      <c r="Q226" t="s">
        <v>115</v>
      </c>
      <c r="R226">
        <v>1.9</v>
      </c>
      <c r="S226">
        <v>1500</v>
      </c>
      <c r="T226" t="s">
        <v>222</v>
      </c>
      <c r="U226" t="s">
        <v>107</v>
      </c>
      <c r="V226">
        <v>201909</v>
      </c>
      <c r="W226">
        <v>201937</v>
      </c>
      <c r="X226" t="s">
        <v>67</v>
      </c>
      <c r="Y226" t="s">
        <v>68</v>
      </c>
      <c r="AA226" t="s">
        <v>69</v>
      </c>
      <c r="AB226" t="s">
        <v>70</v>
      </c>
      <c r="AC226" t="s">
        <v>71</v>
      </c>
      <c r="AD226" s="1">
        <v>43683</v>
      </c>
      <c r="AE226">
        <v>4</v>
      </c>
      <c r="AF226">
        <v>30</v>
      </c>
      <c r="AG226" t="s">
        <v>72</v>
      </c>
      <c r="AH226" t="s">
        <v>265</v>
      </c>
      <c r="AJ226" t="s">
        <v>125</v>
      </c>
      <c r="AK226" s="1">
        <v>43695</v>
      </c>
      <c r="AL226" s="1">
        <v>43695</v>
      </c>
      <c r="AM226" t="s">
        <v>116</v>
      </c>
      <c r="AN226" t="s">
        <v>116</v>
      </c>
      <c r="AO226">
        <v>610</v>
      </c>
      <c r="AP226" t="s">
        <v>117</v>
      </c>
      <c r="AS226" t="s">
        <v>78</v>
      </c>
      <c r="AU226" t="s">
        <v>79</v>
      </c>
      <c r="AV226" t="s">
        <v>80</v>
      </c>
      <c r="AW226" t="s">
        <v>81</v>
      </c>
      <c r="AY226" s="1">
        <v>43717</v>
      </c>
      <c r="AZ226" s="1">
        <v>43707</v>
      </c>
      <c r="BA226">
        <v>27.14</v>
      </c>
      <c r="BB226" t="s">
        <v>82</v>
      </c>
      <c r="BC226">
        <v>350487</v>
      </c>
      <c r="BD226" t="s">
        <v>118</v>
      </c>
      <c r="BE226">
        <v>1808</v>
      </c>
    </row>
    <row r="227" spans="1:57" x14ac:dyDescent="0.25">
      <c r="A227" t="s">
        <v>56</v>
      </c>
      <c r="B227" t="s">
        <v>57</v>
      </c>
      <c r="C227" t="s">
        <v>115</v>
      </c>
      <c r="D227" t="s">
        <v>91</v>
      </c>
      <c r="E227">
        <v>2</v>
      </c>
      <c r="F227">
        <v>1500</v>
      </c>
      <c r="G227">
        <v>1805</v>
      </c>
      <c r="H227">
        <v>27</v>
      </c>
      <c r="I227">
        <v>9834070000</v>
      </c>
      <c r="J227">
        <v>9514685619</v>
      </c>
      <c r="K227">
        <v>11</v>
      </c>
      <c r="L227" t="s">
        <v>60</v>
      </c>
      <c r="M227" t="s">
        <v>61</v>
      </c>
      <c r="N227" t="s">
        <v>62</v>
      </c>
      <c r="O227" t="s">
        <v>63</v>
      </c>
      <c r="P227" t="s">
        <v>64</v>
      </c>
      <c r="Q227" t="s">
        <v>115</v>
      </c>
      <c r="R227">
        <v>2</v>
      </c>
      <c r="S227">
        <v>1500</v>
      </c>
      <c r="T227" t="s">
        <v>65</v>
      </c>
      <c r="U227" t="s">
        <v>66</v>
      </c>
      <c r="V227">
        <v>201907</v>
      </c>
      <c r="W227">
        <v>201929</v>
      </c>
      <c r="X227" t="s">
        <v>67</v>
      </c>
      <c r="Y227" t="s">
        <v>68</v>
      </c>
      <c r="AA227" t="s">
        <v>69</v>
      </c>
      <c r="AB227" t="s">
        <v>70</v>
      </c>
      <c r="AC227" t="s">
        <v>71</v>
      </c>
      <c r="AD227" s="1">
        <v>43647</v>
      </c>
      <c r="AE227">
        <v>3</v>
      </c>
      <c r="AF227">
        <v>30</v>
      </c>
      <c r="AG227" t="s">
        <v>72</v>
      </c>
      <c r="AH227" t="s">
        <v>73</v>
      </c>
      <c r="AI227" t="s">
        <v>74</v>
      </c>
      <c r="AJ227" t="s">
        <v>75</v>
      </c>
      <c r="AK227" s="1">
        <v>43696</v>
      </c>
      <c r="AL227" s="1">
        <v>43696</v>
      </c>
      <c r="AM227" t="s">
        <v>116</v>
      </c>
      <c r="AN227" t="s">
        <v>116</v>
      </c>
      <c r="AO227">
        <v>610</v>
      </c>
      <c r="AP227" t="s">
        <v>117</v>
      </c>
      <c r="AS227" t="s">
        <v>78</v>
      </c>
      <c r="AU227" t="s">
        <v>79</v>
      </c>
      <c r="AV227" t="s">
        <v>80</v>
      </c>
      <c r="AW227" t="s">
        <v>81</v>
      </c>
      <c r="AY227" s="1">
        <v>43661</v>
      </c>
      <c r="AZ227" s="1">
        <v>43707</v>
      </c>
      <c r="BA227">
        <v>27</v>
      </c>
      <c r="BB227" t="s">
        <v>82</v>
      </c>
      <c r="BC227">
        <v>340094</v>
      </c>
      <c r="BD227" t="s">
        <v>118</v>
      </c>
      <c r="BE227">
        <v>1805</v>
      </c>
    </row>
    <row r="228" spans="1:57" x14ac:dyDescent="0.25">
      <c r="A228" t="s">
        <v>56</v>
      </c>
      <c r="B228" t="s">
        <v>57</v>
      </c>
      <c r="C228" t="s">
        <v>115</v>
      </c>
      <c r="D228" t="s">
        <v>91</v>
      </c>
      <c r="E228">
        <v>2</v>
      </c>
      <c r="F228">
        <v>1500</v>
      </c>
      <c r="G228">
        <v>1801</v>
      </c>
      <c r="H228">
        <v>27.03</v>
      </c>
      <c r="I228">
        <v>9816560000</v>
      </c>
      <c r="J228">
        <v>9514690196</v>
      </c>
      <c r="K228">
        <v>12</v>
      </c>
      <c r="L228" t="s">
        <v>92</v>
      </c>
      <c r="M228" t="s">
        <v>61</v>
      </c>
      <c r="N228" t="s">
        <v>93</v>
      </c>
      <c r="O228" t="s">
        <v>63</v>
      </c>
      <c r="P228" t="s">
        <v>64</v>
      </c>
      <c r="Q228" t="s">
        <v>115</v>
      </c>
      <c r="R228">
        <v>2</v>
      </c>
      <c r="S228">
        <v>1500</v>
      </c>
      <c r="T228" t="s">
        <v>266</v>
      </c>
      <c r="U228" t="s">
        <v>288</v>
      </c>
      <c r="V228">
        <v>201908</v>
      </c>
      <c r="W228">
        <v>201932</v>
      </c>
      <c r="X228" t="s">
        <v>67</v>
      </c>
      <c r="Y228" t="s">
        <v>68</v>
      </c>
      <c r="AA228" t="s">
        <v>69</v>
      </c>
      <c r="AB228" t="s">
        <v>70</v>
      </c>
      <c r="AC228" t="s">
        <v>71</v>
      </c>
      <c r="AD228" s="1">
        <v>43651</v>
      </c>
      <c r="AE228">
        <v>18</v>
      </c>
      <c r="AF228">
        <v>30</v>
      </c>
      <c r="AG228" t="s">
        <v>72</v>
      </c>
      <c r="AH228" t="s">
        <v>289</v>
      </c>
      <c r="AI228" t="s">
        <v>269</v>
      </c>
      <c r="AJ228" t="s">
        <v>270</v>
      </c>
      <c r="AK228" s="1">
        <v>43685</v>
      </c>
      <c r="AL228" s="1">
        <v>43695</v>
      </c>
      <c r="AM228" t="s">
        <v>116</v>
      </c>
      <c r="AN228" t="s">
        <v>116</v>
      </c>
      <c r="AO228">
        <v>610</v>
      </c>
      <c r="AP228" t="s">
        <v>117</v>
      </c>
      <c r="AS228" t="s">
        <v>78</v>
      </c>
      <c r="AU228" t="s">
        <v>79</v>
      </c>
      <c r="AV228" t="s">
        <v>80</v>
      </c>
      <c r="AW228" t="s">
        <v>81</v>
      </c>
      <c r="AY228" s="1">
        <v>43682</v>
      </c>
      <c r="AZ228" s="1">
        <v>43707</v>
      </c>
      <c r="BA228">
        <v>27.03</v>
      </c>
      <c r="BB228" t="s">
        <v>82</v>
      </c>
      <c r="BC228">
        <v>340094</v>
      </c>
      <c r="BD228" t="s">
        <v>118</v>
      </c>
      <c r="BE228">
        <v>1801</v>
      </c>
    </row>
    <row r="229" spans="1:57" x14ac:dyDescent="0.25">
      <c r="A229" t="s">
        <v>56</v>
      </c>
      <c r="B229" t="s">
        <v>57</v>
      </c>
      <c r="C229" t="s">
        <v>115</v>
      </c>
      <c r="D229" t="s">
        <v>91</v>
      </c>
      <c r="E229">
        <v>2</v>
      </c>
      <c r="F229">
        <v>1500</v>
      </c>
      <c r="G229">
        <v>1789</v>
      </c>
      <c r="H229">
        <v>26.71</v>
      </c>
      <c r="I229">
        <v>9847030000</v>
      </c>
      <c r="J229">
        <v>9514715708</v>
      </c>
      <c r="K229">
        <v>24</v>
      </c>
      <c r="L229" t="s">
        <v>60</v>
      </c>
      <c r="M229" t="s">
        <v>61</v>
      </c>
      <c r="N229" t="s">
        <v>62</v>
      </c>
      <c r="O229" t="s">
        <v>63</v>
      </c>
      <c r="P229" t="s">
        <v>64</v>
      </c>
      <c r="Q229" t="s">
        <v>115</v>
      </c>
      <c r="R229">
        <v>2</v>
      </c>
      <c r="S229">
        <v>1500</v>
      </c>
      <c r="T229" t="s">
        <v>65</v>
      </c>
      <c r="U229" t="s">
        <v>66</v>
      </c>
      <c r="V229">
        <v>201908</v>
      </c>
      <c r="W229">
        <v>201933</v>
      </c>
      <c r="X229" t="s">
        <v>67</v>
      </c>
      <c r="Y229" t="s">
        <v>68</v>
      </c>
      <c r="AA229" t="s">
        <v>69</v>
      </c>
      <c r="AB229" t="s">
        <v>70</v>
      </c>
      <c r="AC229" t="s">
        <v>71</v>
      </c>
      <c r="AD229" s="1">
        <v>43672</v>
      </c>
      <c r="AE229">
        <v>3</v>
      </c>
      <c r="AF229">
        <v>30</v>
      </c>
      <c r="AG229" t="s">
        <v>72</v>
      </c>
      <c r="AH229" t="s">
        <v>73</v>
      </c>
      <c r="AI229" t="s">
        <v>74</v>
      </c>
      <c r="AJ229" t="s">
        <v>75</v>
      </c>
      <c r="AK229" s="1">
        <v>43696</v>
      </c>
      <c r="AL229" s="1">
        <v>43696</v>
      </c>
      <c r="AM229" t="s">
        <v>116</v>
      </c>
      <c r="AN229" t="s">
        <v>116</v>
      </c>
      <c r="AO229">
        <v>610</v>
      </c>
      <c r="AP229" t="s">
        <v>117</v>
      </c>
      <c r="AS229" t="s">
        <v>78</v>
      </c>
      <c r="AU229" t="s">
        <v>79</v>
      </c>
      <c r="AV229" t="s">
        <v>80</v>
      </c>
      <c r="AW229" t="s">
        <v>81</v>
      </c>
      <c r="AY229" s="1">
        <v>43689</v>
      </c>
      <c r="AZ229" s="1">
        <v>43707</v>
      </c>
      <c r="BA229">
        <v>26.71</v>
      </c>
      <c r="BB229" t="s">
        <v>82</v>
      </c>
      <c r="BC229">
        <v>340094</v>
      </c>
      <c r="BD229" t="s">
        <v>118</v>
      </c>
      <c r="BE229">
        <v>1789</v>
      </c>
    </row>
    <row r="230" spans="1:57" x14ac:dyDescent="0.25">
      <c r="A230" t="s">
        <v>56</v>
      </c>
      <c r="B230" t="s">
        <v>57</v>
      </c>
      <c r="C230" t="s">
        <v>115</v>
      </c>
      <c r="D230" t="s">
        <v>91</v>
      </c>
      <c r="E230">
        <v>2</v>
      </c>
      <c r="F230">
        <v>1500</v>
      </c>
      <c r="G230">
        <v>1801</v>
      </c>
      <c r="H230">
        <v>26.96</v>
      </c>
      <c r="I230">
        <v>9842550000</v>
      </c>
      <c r="J230">
        <v>9514723769</v>
      </c>
      <c r="K230">
        <v>5</v>
      </c>
      <c r="L230" t="s">
        <v>218</v>
      </c>
      <c r="M230" t="s">
        <v>61</v>
      </c>
      <c r="N230" t="s">
        <v>93</v>
      </c>
      <c r="O230" t="s">
        <v>63</v>
      </c>
      <c r="P230" t="s">
        <v>64</v>
      </c>
      <c r="Q230" t="s">
        <v>115</v>
      </c>
      <c r="R230">
        <v>2</v>
      </c>
      <c r="S230">
        <v>1500</v>
      </c>
      <c r="T230" t="s">
        <v>222</v>
      </c>
      <c r="U230" t="s">
        <v>107</v>
      </c>
      <c r="V230">
        <v>201909</v>
      </c>
      <c r="W230">
        <v>201936</v>
      </c>
      <c r="X230" t="s">
        <v>67</v>
      </c>
      <c r="Y230" t="s">
        <v>68</v>
      </c>
      <c r="AA230" t="s">
        <v>69</v>
      </c>
      <c r="AB230" t="s">
        <v>70</v>
      </c>
      <c r="AC230" t="s">
        <v>71</v>
      </c>
      <c r="AD230" s="1">
        <v>43678</v>
      </c>
      <c r="AE230">
        <v>18</v>
      </c>
      <c r="AF230">
        <v>27.5</v>
      </c>
      <c r="AG230" t="s">
        <v>72</v>
      </c>
      <c r="AH230" t="s">
        <v>234</v>
      </c>
      <c r="AI230" t="s">
        <v>235</v>
      </c>
      <c r="AJ230" t="s">
        <v>236</v>
      </c>
      <c r="AK230" s="1">
        <v>43695</v>
      </c>
      <c r="AL230" s="1">
        <v>43695</v>
      </c>
      <c r="AM230" t="s">
        <v>116</v>
      </c>
      <c r="AN230" t="s">
        <v>116</v>
      </c>
      <c r="AO230">
        <v>610</v>
      </c>
      <c r="AP230" t="s">
        <v>117</v>
      </c>
      <c r="AS230" t="s">
        <v>78</v>
      </c>
      <c r="AT230" t="s">
        <v>78</v>
      </c>
      <c r="AU230" t="s">
        <v>79</v>
      </c>
      <c r="AV230" t="s">
        <v>80</v>
      </c>
      <c r="AW230" t="s">
        <v>81</v>
      </c>
      <c r="AY230" s="1">
        <v>43710</v>
      </c>
      <c r="AZ230" s="1">
        <v>43707</v>
      </c>
      <c r="BA230">
        <v>26.96</v>
      </c>
      <c r="BB230" t="s">
        <v>82</v>
      </c>
      <c r="BC230">
        <v>340094</v>
      </c>
      <c r="BD230" t="s">
        <v>118</v>
      </c>
      <c r="BE230">
        <v>1801</v>
      </c>
    </row>
    <row r="231" spans="1:57" x14ac:dyDescent="0.25">
      <c r="A231" t="s">
        <v>56</v>
      </c>
      <c r="B231" t="s">
        <v>57</v>
      </c>
      <c r="C231" t="s">
        <v>115</v>
      </c>
      <c r="D231" t="s">
        <v>91</v>
      </c>
      <c r="E231">
        <v>2</v>
      </c>
      <c r="F231">
        <v>1250</v>
      </c>
      <c r="G231">
        <v>1809</v>
      </c>
      <c r="H231">
        <v>22.72</v>
      </c>
      <c r="I231">
        <v>9847120000</v>
      </c>
      <c r="J231">
        <v>9514730565</v>
      </c>
      <c r="K231">
        <v>7</v>
      </c>
      <c r="L231" t="s">
        <v>84</v>
      </c>
      <c r="M231" t="s">
        <v>61</v>
      </c>
      <c r="N231" t="s">
        <v>93</v>
      </c>
      <c r="O231" t="s">
        <v>63</v>
      </c>
      <c r="P231" t="s">
        <v>64</v>
      </c>
      <c r="Q231" t="s">
        <v>115</v>
      </c>
      <c r="R231">
        <v>2</v>
      </c>
      <c r="S231">
        <v>1250</v>
      </c>
      <c r="T231" t="s">
        <v>142</v>
      </c>
      <c r="U231" t="s">
        <v>107</v>
      </c>
      <c r="V231">
        <v>201909</v>
      </c>
      <c r="W231">
        <v>201938</v>
      </c>
      <c r="X231" t="s">
        <v>67</v>
      </c>
      <c r="Y231" t="s">
        <v>68</v>
      </c>
      <c r="AA231" t="s">
        <v>69</v>
      </c>
      <c r="AB231" t="s">
        <v>70</v>
      </c>
      <c r="AC231" t="s">
        <v>71</v>
      </c>
      <c r="AD231" s="1">
        <v>43685</v>
      </c>
      <c r="AE231">
        <v>5</v>
      </c>
      <c r="AF231">
        <v>23.5</v>
      </c>
      <c r="AG231" t="s">
        <v>72</v>
      </c>
      <c r="AH231" t="s">
        <v>143</v>
      </c>
      <c r="AJ231" t="s">
        <v>144</v>
      </c>
      <c r="AK231" s="1">
        <v>43696</v>
      </c>
      <c r="AL231" s="1">
        <v>43696</v>
      </c>
      <c r="AM231" t="s">
        <v>116</v>
      </c>
      <c r="AN231" t="s">
        <v>116</v>
      </c>
      <c r="AO231">
        <v>610</v>
      </c>
      <c r="AP231" t="s">
        <v>117</v>
      </c>
      <c r="AS231" t="s">
        <v>78</v>
      </c>
      <c r="AU231" t="s">
        <v>79</v>
      </c>
      <c r="AV231" t="s">
        <v>80</v>
      </c>
      <c r="AW231" t="s">
        <v>81</v>
      </c>
      <c r="AY231" s="1">
        <v>43724</v>
      </c>
      <c r="AZ231" s="1">
        <v>43707</v>
      </c>
      <c r="BA231">
        <v>22.72</v>
      </c>
      <c r="BB231" t="s">
        <v>82</v>
      </c>
      <c r="BC231">
        <v>187541</v>
      </c>
      <c r="BD231" t="s">
        <v>118</v>
      </c>
      <c r="BE231">
        <v>1809</v>
      </c>
    </row>
    <row r="232" spans="1:57" x14ac:dyDescent="0.25">
      <c r="A232" t="s">
        <v>56</v>
      </c>
      <c r="B232" t="s">
        <v>57</v>
      </c>
      <c r="C232" t="s">
        <v>115</v>
      </c>
      <c r="D232" t="s">
        <v>91</v>
      </c>
      <c r="E232">
        <v>2</v>
      </c>
      <c r="F232">
        <v>1250</v>
      </c>
      <c r="G232">
        <v>1813</v>
      </c>
      <c r="H232">
        <v>22.8</v>
      </c>
      <c r="I232">
        <v>9847130000</v>
      </c>
      <c r="J232">
        <v>9514730565</v>
      </c>
      <c r="K232">
        <v>7</v>
      </c>
      <c r="L232" t="s">
        <v>84</v>
      </c>
      <c r="M232" t="s">
        <v>61</v>
      </c>
      <c r="N232" t="s">
        <v>93</v>
      </c>
      <c r="O232" t="s">
        <v>63</v>
      </c>
      <c r="P232" t="s">
        <v>64</v>
      </c>
      <c r="Q232" t="s">
        <v>115</v>
      </c>
      <c r="R232">
        <v>2</v>
      </c>
      <c r="S232">
        <v>1250</v>
      </c>
      <c r="T232" t="s">
        <v>142</v>
      </c>
      <c r="U232" t="s">
        <v>107</v>
      </c>
      <c r="V232">
        <v>201909</v>
      </c>
      <c r="W232">
        <v>201938</v>
      </c>
      <c r="X232" t="s">
        <v>67</v>
      </c>
      <c r="Y232" t="s">
        <v>68</v>
      </c>
      <c r="AA232" t="s">
        <v>69</v>
      </c>
      <c r="AB232" t="s">
        <v>70</v>
      </c>
      <c r="AC232" t="s">
        <v>71</v>
      </c>
      <c r="AD232" s="1">
        <v>43685</v>
      </c>
      <c r="AE232">
        <v>5</v>
      </c>
      <c r="AF232">
        <v>23.5</v>
      </c>
      <c r="AG232" t="s">
        <v>72</v>
      </c>
      <c r="AH232" t="s">
        <v>143</v>
      </c>
      <c r="AJ232" t="s">
        <v>144</v>
      </c>
      <c r="AK232" s="1">
        <v>43696</v>
      </c>
      <c r="AL232" s="1">
        <v>43696</v>
      </c>
      <c r="AM232" t="s">
        <v>116</v>
      </c>
      <c r="AN232" t="s">
        <v>116</v>
      </c>
      <c r="AO232">
        <v>610</v>
      </c>
      <c r="AP232" t="s">
        <v>117</v>
      </c>
      <c r="AS232" t="s">
        <v>78</v>
      </c>
      <c r="AU232" t="s">
        <v>79</v>
      </c>
      <c r="AV232" t="s">
        <v>80</v>
      </c>
      <c r="AW232" t="s">
        <v>81</v>
      </c>
      <c r="AY232" s="1">
        <v>43724</v>
      </c>
      <c r="AZ232" s="1">
        <v>43707</v>
      </c>
      <c r="BA232">
        <v>22.8</v>
      </c>
      <c r="BB232" t="s">
        <v>82</v>
      </c>
      <c r="BC232">
        <v>187541</v>
      </c>
      <c r="BD232" t="s">
        <v>118</v>
      </c>
      <c r="BE232">
        <v>1813</v>
      </c>
    </row>
    <row r="233" spans="1:57" x14ac:dyDescent="0.25">
      <c r="A233" t="s">
        <v>56</v>
      </c>
      <c r="B233" t="s">
        <v>57</v>
      </c>
      <c r="C233" t="s">
        <v>115</v>
      </c>
      <c r="D233" t="s">
        <v>91</v>
      </c>
      <c r="E233">
        <v>2</v>
      </c>
      <c r="F233">
        <v>1250</v>
      </c>
      <c r="G233">
        <v>1809</v>
      </c>
      <c r="H233">
        <v>22.7</v>
      </c>
      <c r="I233">
        <v>9847150000</v>
      </c>
      <c r="J233">
        <v>9514730565</v>
      </c>
      <c r="K233">
        <v>7</v>
      </c>
      <c r="L233" t="s">
        <v>84</v>
      </c>
      <c r="M233" t="s">
        <v>61</v>
      </c>
      <c r="N233" t="s">
        <v>93</v>
      </c>
      <c r="O233" t="s">
        <v>63</v>
      </c>
      <c r="P233" t="s">
        <v>64</v>
      </c>
      <c r="Q233" t="s">
        <v>115</v>
      </c>
      <c r="R233">
        <v>2</v>
      </c>
      <c r="S233">
        <v>1250</v>
      </c>
      <c r="T233" t="s">
        <v>142</v>
      </c>
      <c r="U233" t="s">
        <v>107</v>
      </c>
      <c r="V233">
        <v>201909</v>
      </c>
      <c r="W233">
        <v>201938</v>
      </c>
      <c r="X233" t="s">
        <v>67</v>
      </c>
      <c r="Y233" t="s">
        <v>68</v>
      </c>
      <c r="AA233" t="s">
        <v>69</v>
      </c>
      <c r="AB233" t="s">
        <v>70</v>
      </c>
      <c r="AC233" t="s">
        <v>71</v>
      </c>
      <c r="AD233" s="1">
        <v>43685</v>
      </c>
      <c r="AE233">
        <v>5</v>
      </c>
      <c r="AF233">
        <v>23.5</v>
      </c>
      <c r="AG233" t="s">
        <v>72</v>
      </c>
      <c r="AH233" t="s">
        <v>143</v>
      </c>
      <c r="AJ233" t="s">
        <v>144</v>
      </c>
      <c r="AK233" s="1">
        <v>43696</v>
      </c>
      <c r="AL233" s="1">
        <v>43696</v>
      </c>
      <c r="AM233" t="s">
        <v>116</v>
      </c>
      <c r="AN233" t="s">
        <v>116</v>
      </c>
      <c r="AO233">
        <v>610</v>
      </c>
      <c r="AP233" t="s">
        <v>117</v>
      </c>
      <c r="AS233" t="s">
        <v>78</v>
      </c>
      <c r="AU233" t="s">
        <v>79</v>
      </c>
      <c r="AV233" t="s">
        <v>80</v>
      </c>
      <c r="AW233" t="s">
        <v>81</v>
      </c>
      <c r="AY233" s="1">
        <v>43724</v>
      </c>
      <c r="AZ233" s="1">
        <v>43707</v>
      </c>
      <c r="BA233">
        <v>22.7</v>
      </c>
      <c r="BB233" t="s">
        <v>82</v>
      </c>
      <c r="BC233">
        <v>187541</v>
      </c>
      <c r="BD233" t="s">
        <v>118</v>
      </c>
      <c r="BE233">
        <v>1809</v>
      </c>
    </row>
    <row r="234" spans="1:57" x14ac:dyDescent="0.25">
      <c r="A234" t="s">
        <v>56</v>
      </c>
      <c r="B234" t="s">
        <v>145</v>
      </c>
      <c r="C234" t="s">
        <v>115</v>
      </c>
      <c r="D234" t="s">
        <v>91</v>
      </c>
      <c r="E234">
        <v>2</v>
      </c>
      <c r="F234">
        <v>1250</v>
      </c>
      <c r="G234">
        <v>1832</v>
      </c>
      <c r="H234">
        <v>23.05</v>
      </c>
      <c r="I234">
        <v>9825560000</v>
      </c>
      <c r="J234">
        <v>9514712332</v>
      </c>
      <c r="K234">
        <v>20</v>
      </c>
      <c r="M234" t="s">
        <v>61</v>
      </c>
      <c r="N234" t="s">
        <v>62</v>
      </c>
      <c r="O234" t="s">
        <v>63</v>
      </c>
      <c r="Q234" t="s">
        <v>115</v>
      </c>
      <c r="R234">
        <v>2</v>
      </c>
      <c r="S234">
        <v>1250</v>
      </c>
      <c r="T234" t="s">
        <v>65</v>
      </c>
      <c r="U234" t="s">
        <v>66</v>
      </c>
      <c r="V234">
        <v>201908</v>
      </c>
      <c r="W234">
        <v>201933</v>
      </c>
      <c r="X234" t="s">
        <v>67</v>
      </c>
      <c r="Y234" t="s">
        <v>68</v>
      </c>
      <c r="AA234" t="s">
        <v>69</v>
      </c>
      <c r="AB234" t="s">
        <v>70</v>
      </c>
      <c r="AC234" t="s">
        <v>147</v>
      </c>
      <c r="AD234" s="1">
        <v>43670</v>
      </c>
      <c r="AE234">
        <v>3</v>
      </c>
      <c r="AF234">
        <v>30</v>
      </c>
      <c r="AG234" t="s">
        <v>148</v>
      </c>
      <c r="AH234" t="s">
        <v>73</v>
      </c>
      <c r="AI234" t="s">
        <v>74</v>
      </c>
      <c r="AJ234" t="s">
        <v>75</v>
      </c>
      <c r="AK234" s="1">
        <v>43697</v>
      </c>
      <c r="AL234" s="1">
        <v>43697</v>
      </c>
      <c r="AM234" t="s">
        <v>116</v>
      </c>
      <c r="AN234" t="s">
        <v>116</v>
      </c>
      <c r="AO234">
        <v>610</v>
      </c>
      <c r="AP234" t="s">
        <v>117</v>
      </c>
      <c r="AS234" t="s">
        <v>78</v>
      </c>
      <c r="AU234" t="s">
        <v>79</v>
      </c>
      <c r="AV234" t="s">
        <v>80</v>
      </c>
      <c r="AW234" t="s">
        <v>81</v>
      </c>
      <c r="AY234" s="1">
        <v>43689</v>
      </c>
      <c r="AZ234" s="1">
        <v>43712</v>
      </c>
      <c r="BA234">
        <v>23.05</v>
      </c>
      <c r="BB234" t="s">
        <v>82</v>
      </c>
      <c r="BC234">
        <v>187541</v>
      </c>
      <c r="BD234" t="s">
        <v>118</v>
      </c>
      <c r="BE234">
        <v>1832</v>
      </c>
    </row>
    <row r="235" spans="1:57" x14ac:dyDescent="0.25">
      <c r="A235" t="s">
        <v>56</v>
      </c>
      <c r="B235" t="s">
        <v>211</v>
      </c>
      <c r="C235" t="s">
        <v>290</v>
      </c>
      <c r="D235" t="s">
        <v>59</v>
      </c>
      <c r="E235">
        <v>2.02</v>
      </c>
      <c r="F235">
        <v>1420</v>
      </c>
      <c r="G235">
        <v>1797</v>
      </c>
      <c r="H235">
        <v>25.16</v>
      </c>
      <c r="I235">
        <v>9617960000</v>
      </c>
      <c r="J235">
        <v>9514627478</v>
      </c>
      <c r="K235">
        <v>4</v>
      </c>
      <c r="M235" t="s">
        <v>61</v>
      </c>
      <c r="N235" t="s">
        <v>93</v>
      </c>
      <c r="O235" t="s">
        <v>63</v>
      </c>
      <c r="P235" t="s">
        <v>105</v>
      </c>
      <c r="Q235" t="s">
        <v>290</v>
      </c>
      <c r="R235">
        <v>1.52</v>
      </c>
      <c r="S235">
        <v>1500</v>
      </c>
      <c r="T235" t="s">
        <v>146</v>
      </c>
      <c r="U235" t="s">
        <v>291</v>
      </c>
      <c r="V235">
        <v>201906</v>
      </c>
      <c r="W235">
        <v>201926</v>
      </c>
      <c r="X235" t="s">
        <v>277</v>
      </c>
      <c r="AA235" t="s">
        <v>69</v>
      </c>
      <c r="AB235" t="s">
        <v>212</v>
      </c>
      <c r="AC235" t="s">
        <v>109</v>
      </c>
      <c r="AD235" s="1">
        <v>43606</v>
      </c>
      <c r="AE235">
        <v>10</v>
      </c>
      <c r="AF235">
        <v>28</v>
      </c>
      <c r="AG235" t="s">
        <v>72</v>
      </c>
      <c r="AH235" t="s">
        <v>277</v>
      </c>
      <c r="AJ235" t="s">
        <v>278</v>
      </c>
      <c r="AK235" s="1">
        <v>43624</v>
      </c>
      <c r="AL235" s="1">
        <v>43669</v>
      </c>
      <c r="AM235" t="s">
        <v>76</v>
      </c>
      <c r="AN235" t="s">
        <v>76</v>
      </c>
      <c r="AO235">
        <v>610</v>
      </c>
      <c r="AP235" t="s">
        <v>292</v>
      </c>
      <c r="AQ235">
        <v>61</v>
      </c>
      <c r="AR235">
        <v>17</v>
      </c>
      <c r="AS235" t="s">
        <v>78</v>
      </c>
      <c r="AU235" t="s">
        <v>293</v>
      </c>
      <c r="AV235" t="s">
        <v>80</v>
      </c>
      <c r="AW235" t="s">
        <v>81</v>
      </c>
      <c r="AY235" s="1">
        <v>43640</v>
      </c>
      <c r="AZ235" s="1">
        <v>43712</v>
      </c>
      <c r="BA235">
        <v>25.16</v>
      </c>
      <c r="BB235" t="s">
        <v>82</v>
      </c>
      <c r="BC235">
        <v>1300322</v>
      </c>
      <c r="BD235" t="s">
        <v>260</v>
      </c>
      <c r="BE235">
        <v>1797</v>
      </c>
    </row>
    <row r="236" spans="1:57" x14ac:dyDescent="0.25">
      <c r="A236" t="s">
        <v>56</v>
      </c>
      <c r="B236" t="s">
        <v>57</v>
      </c>
      <c r="C236" t="s">
        <v>283</v>
      </c>
      <c r="D236" t="s">
        <v>167</v>
      </c>
      <c r="E236">
        <v>2.15</v>
      </c>
      <c r="F236">
        <v>1250</v>
      </c>
      <c r="G236">
        <v>1834</v>
      </c>
      <c r="H236">
        <v>23.61</v>
      </c>
      <c r="I236">
        <v>9826910000</v>
      </c>
      <c r="J236">
        <v>9514709348</v>
      </c>
      <c r="K236">
        <v>6</v>
      </c>
      <c r="L236" t="s">
        <v>84</v>
      </c>
      <c r="M236" t="s">
        <v>61</v>
      </c>
      <c r="N236" t="s">
        <v>93</v>
      </c>
      <c r="O236" t="s">
        <v>94</v>
      </c>
      <c r="P236" t="s">
        <v>64</v>
      </c>
      <c r="Q236" t="s">
        <v>283</v>
      </c>
      <c r="R236">
        <v>2.15</v>
      </c>
      <c r="S236">
        <v>1250</v>
      </c>
      <c r="T236" t="s">
        <v>146</v>
      </c>
      <c r="U236" t="s">
        <v>276</v>
      </c>
      <c r="V236">
        <v>201909</v>
      </c>
      <c r="W236">
        <v>201938</v>
      </c>
      <c r="X236" t="s">
        <v>277</v>
      </c>
      <c r="AA236" t="s">
        <v>69</v>
      </c>
      <c r="AB236" t="s">
        <v>70</v>
      </c>
      <c r="AC236" t="s">
        <v>71</v>
      </c>
      <c r="AD236" s="1">
        <v>43668</v>
      </c>
      <c r="AE236">
        <v>10</v>
      </c>
      <c r="AF236">
        <v>28</v>
      </c>
      <c r="AG236" t="s">
        <v>72</v>
      </c>
      <c r="AH236" t="s">
        <v>277</v>
      </c>
      <c r="AJ236" t="s">
        <v>278</v>
      </c>
      <c r="AK236" s="1">
        <v>43688</v>
      </c>
      <c r="AL236" s="1">
        <v>43696</v>
      </c>
      <c r="AM236" t="s">
        <v>171</v>
      </c>
      <c r="AN236" t="s">
        <v>171</v>
      </c>
      <c r="AO236">
        <v>610</v>
      </c>
      <c r="AP236" t="s">
        <v>284</v>
      </c>
      <c r="AS236" t="s">
        <v>78</v>
      </c>
      <c r="AU236" t="s">
        <v>79</v>
      </c>
      <c r="AV236" t="s">
        <v>80</v>
      </c>
      <c r="AW236" t="s">
        <v>81</v>
      </c>
      <c r="AY236" s="1">
        <v>43724</v>
      </c>
      <c r="AZ236" s="1">
        <v>43707</v>
      </c>
      <c r="BA236">
        <v>23.61</v>
      </c>
      <c r="BB236" t="s">
        <v>82</v>
      </c>
      <c r="BC236">
        <v>1284445</v>
      </c>
      <c r="BD236" t="s">
        <v>141</v>
      </c>
      <c r="BE236">
        <v>1834</v>
      </c>
    </row>
    <row r="237" spans="1:57" x14ac:dyDescent="0.25">
      <c r="A237" t="s">
        <v>56</v>
      </c>
      <c r="B237" t="s">
        <v>57</v>
      </c>
      <c r="C237" t="s">
        <v>115</v>
      </c>
      <c r="D237" t="s">
        <v>91</v>
      </c>
      <c r="E237">
        <v>2.2999999999999998</v>
      </c>
      <c r="F237">
        <v>1250</v>
      </c>
      <c r="G237">
        <v>1808</v>
      </c>
      <c r="H237">
        <v>22.99</v>
      </c>
      <c r="I237">
        <v>9839150000</v>
      </c>
      <c r="J237">
        <v>9514715709</v>
      </c>
      <c r="K237">
        <v>4</v>
      </c>
      <c r="L237" t="s">
        <v>60</v>
      </c>
      <c r="M237" t="s">
        <v>61</v>
      </c>
      <c r="N237" t="s">
        <v>62</v>
      </c>
      <c r="O237" t="s">
        <v>63</v>
      </c>
      <c r="P237" t="s">
        <v>64</v>
      </c>
      <c r="Q237" t="s">
        <v>115</v>
      </c>
      <c r="R237">
        <v>2.2999999999999998</v>
      </c>
      <c r="S237">
        <v>1250</v>
      </c>
      <c r="T237" t="s">
        <v>65</v>
      </c>
      <c r="U237" t="s">
        <v>66</v>
      </c>
      <c r="V237">
        <v>201908</v>
      </c>
      <c r="W237">
        <v>201933</v>
      </c>
      <c r="X237" t="s">
        <v>67</v>
      </c>
      <c r="Y237" t="s">
        <v>68</v>
      </c>
      <c r="AA237" t="s">
        <v>69</v>
      </c>
      <c r="AB237" t="s">
        <v>70</v>
      </c>
      <c r="AC237" t="s">
        <v>71</v>
      </c>
      <c r="AD237" s="1">
        <v>43672</v>
      </c>
      <c r="AE237">
        <v>3</v>
      </c>
      <c r="AF237">
        <v>30</v>
      </c>
      <c r="AG237" t="s">
        <v>72</v>
      </c>
      <c r="AH237" t="s">
        <v>73</v>
      </c>
      <c r="AI237" t="s">
        <v>74</v>
      </c>
      <c r="AJ237" t="s">
        <v>75</v>
      </c>
      <c r="AK237" s="1">
        <v>43695</v>
      </c>
      <c r="AL237" s="1">
        <v>43696</v>
      </c>
      <c r="AM237" t="s">
        <v>116</v>
      </c>
      <c r="AN237" t="s">
        <v>116</v>
      </c>
      <c r="AO237">
        <v>610</v>
      </c>
      <c r="AP237" t="s">
        <v>117</v>
      </c>
      <c r="AS237" t="s">
        <v>78</v>
      </c>
      <c r="AU237" t="s">
        <v>79</v>
      </c>
      <c r="AV237" t="s">
        <v>80</v>
      </c>
      <c r="AW237" t="s">
        <v>81</v>
      </c>
      <c r="AY237" s="1">
        <v>43689</v>
      </c>
      <c r="AZ237" s="1">
        <v>43707</v>
      </c>
      <c r="BA237">
        <v>22.99</v>
      </c>
      <c r="BB237" t="s">
        <v>82</v>
      </c>
      <c r="BC237">
        <v>189999</v>
      </c>
      <c r="BD237" t="s">
        <v>118</v>
      </c>
      <c r="BE237">
        <v>1808</v>
      </c>
    </row>
    <row r="238" spans="1:57" x14ac:dyDescent="0.25">
      <c r="A238" t="s">
        <v>56</v>
      </c>
      <c r="B238" t="s">
        <v>57</v>
      </c>
      <c r="C238" t="s">
        <v>178</v>
      </c>
      <c r="D238" t="s">
        <v>120</v>
      </c>
      <c r="E238">
        <v>2.2999999999999998</v>
      </c>
      <c r="F238">
        <v>1360</v>
      </c>
      <c r="G238">
        <v>1785</v>
      </c>
      <c r="H238">
        <v>24.97</v>
      </c>
      <c r="I238">
        <v>9820550000</v>
      </c>
      <c r="J238">
        <v>9514723039</v>
      </c>
      <c r="K238">
        <v>6</v>
      </c>
      <c r="L238" t="s">
        <v>42</v>
      </c>
      <c r="M238" t="s">
        <v>61</v>
      </c>
      <c r="N238" t="s">
        <v>93</v>
      </c>
      <c r="O238" t="s">
        <v>94</v>
      </c>
      <c r="P238" t="s">
        <v>64</v>
      </c>
      <c r="Q238" t="s">
        <v>178</v>
      </c>
      <c r="R238">
        <v>2.2999999999999998</v>
      </c>
      <c r="S238">
        <v>1360</v>
      </c>
      <c r="T238" t="s">
        <v>95</v>
      </c>
      <c r="U238" t="s">
        <v>107</v>
      </c>
      <c r="V238">
        <v>201908</v>
      </c>
      <c r="W238">
        <v>201935</v>
      </c>
      <c r="X238" t="s">
        <v>67</v>
      </c>
      <c r="Y238" t="s">
        <v>68</v>
      </c>
      <c r="AA238" t="s">
        <v>69</v>
      </c>
      <c r="AB238" t="s">
        <v>70</v>
      </c>
      <c r="AC238" t="s">
        <v>71</v>
      </c>
      <c r="AD238" s="1">
        <v>43678</v>
      </c>
      <c r="AE238">
        <v>8</v>
      </c>
      <c r="AF238">
        <v>30</v>
      </c>
      <c r="AG238" t="s">
        <v>72</v>
      </c>
      <c r="AH238" t="s">
        <v>180</v>
      </c>
      <c r="AI238" t="s">
        <v>98</v>
      </c>
      <c r="AJ238" t="s">
        <v>99</v>
      </c>
      <c r="AK238" s="1">
        <v>43689</v>
      </c>
      <c r="AL238" s="1">
        <v>43697</v>
      </c>
      <c r="AM238" t="s">
        <v>126</v>
      </c>
      <c r="AN238" t="s">
        <v>126</v>
      </c>
      <c r="AO238">
        <v>610</v>
      </c>
      <c r="AP238" t="s">
        <v>182</v>
      </c>
      <c r="AS238" t="s">
        <v>78</v>
      </c>
      <c r="AU238" t="s">
        <v>79</v>
      </c>
      <c r="AV238" t="s">
        <v>80</v>
      </c>
      <c r="AW238" t="s">
        <v>81</v>
      </c>
      <c r="AY238" s="1">
        <v>43703</v>
      </c>
      <c r="AZ238" s="1">
        <v>43707</v>
      </c>
      <c r="BA238">
        <v>24.97</v>
      </c>
      <c r="BB238" t="s">
        <v>82</v>
      </c>
      <c r="BC238">
        <v>1295152</v>
      </c>
      <c r="BD238" t="s">
        <v>120</v>
      </c>
      <c r="BE238">
        <v>1785</v>
      </c>
    </row>
    <row r="239" spans="1:57" x14ac:dyDescent="0.25">
      <c r="A239" t="s">
        <v>56</v>
      </c>
      <c r="B239" t="s">
        <v>145</v>
      </c>
      <c r="C239" t="s">
        <v>115</v>
      </c>
      <c r="D239" t="s">
        <v>91</v>
      </c>
      <c r="E239">
        <v>2.2999999999999998</v>
      </c>
      <c r="F239">
        <v>1250</v>
      </c>
      <c r="G239">
        <v>1772</v>
      </c>
      <c r="I239">
        <v>9827110000</v>
      </c>
      <c r="J239">
        <v>9514715709</v>
      </c>
      <c r="K239">
        <v>4</v>
      </c>
      <c r="M239" t="s">
        <v>61</v>
      </c>
      <c r="N239" t="s">
        <v>62</v>
      </c>
      <c r="O239" t="s">
        <v>63</v>
      </c>
      <c r="Q239" t="s">
        <v>115</v>
      </c>
      <c r="R239">
        <v>2.2999999999999998</v>
      </c>
      <c r="S239">
        <v>1250</v>
      </c>
      <c r="T239" t="s">
        <v>65</v>
      </c>
      <c r="U239" t="s">
        <v>66</v>
      </c>
      <c r="V239">
        <v>201908</v>
      </c>
      <c r="W239">
        <v>201933</v>
      </c>
      <c r="X239" t="s">
        <v>67</v>
      </c>
      <c r="Y239" t="s">
        <v>68</v>
      </c>
      <c r="AA239" t="s">
        <v>69</v>
      </c>
      <c r="AB239" t="s">
        <v>70</v>
      </c>
      <c r="AC239" t="s">
        <v>147</v>
      </c>
      <c r="AD239" s="1">
        <v>43672</v>
      </c>
      <c r="AE239">
        <v>3</v>
      </c>
      <c r="AF239">
        <v>30</v>
      </c>
      <c r="AG239" t="s">
        <v>148</v>
      </c>
      <c r="AH239" t="s">
        <v>73</v>
      </c>
      <c r="AI239" t="s">
        <v>74</v>
      </c>
      <c r="AJ239" t="s">
        <v>75</v>
      </c>
      <c r="AK239" s="1">
        <v>43697</v>
      </c>
      <c r="AL239" s="1">
        <v>43697</v>
      </c>
      <c r="AM239" t="s">
        <v>116</v>
      </c>
      <c r="AN239" t="s">
        <v>116</v>
      </c>
      <c r="AO239">
        <v>610</v>
      </c>
      <c r="AP239" t="s">
        <v>117</v>
      </c>
      <c r="AS239" t="s">
        <v>78</v>
      </c>
      <c r="AU239" t="s">
        <v>79</v>
      </c>
      <c r="AV239" t="s">
        <v>80</v>
      </c>
      <c r="AW239" t="s">
        <v>81</v>
      </c>
      <c r="AY239" s="1">
        <v>43689</v>
      </c>
      <c r="AZ239" s="1">
        <v>43712</v>
      </c>
      <c r="BB239" t="s">
        <v>82</v>
      </c>
      <c r="BC239">
        <v>189999</v>
      </c>
      <c r="BD239" t="s">
        <v>118</v>
      </c>
      <c r="BE239">
        <v>1772</v>
      </c>
    </row>
    <row r="240" spans="1:57" x14ac:dyDescent="0.25">
      <c r="A240" t="s">
        <v>56</v>
      </c>
      <c r="B240" t="s">
        <v>145</v>
      </c>
      <c r="C240" t="s">
        <v>115</v>
      </c>
      <c r="D240" t="s">
        <v>91</v>
      </c>
      <c r="E240">
        <v>2.5</v>
      </c>
      <c r="F240">
        <v>1250</v>
      </c>
      <c r="G240">
        <v>1796</v>
      </c>
      <c r="H240">
        <v>22.5</v>
      </c>
      <c r="I240">
        <v>9847140000</v>
      </c>
      <c r="J240">
        <v>9514728322</v>
      </c>
      <c r="K240">
        <v>8</v>
      </c>
      <c r="M240" t="s">
        <v>61</v>
      </c>
      <c r="N240" t="s">
        <v>93</v>
      </c>
      <c r="O240" t="s">
        <v>63</v>
      </c>
      <c r="Q240" t="s">
        <v>115</v>
      </c>
      <c r="R240">
        <v>2.5</v>
      </c>
      <c r="S240">
        <v>1250</v>
      </c>
      <c r="T240" t="s">
        <v>294</v>
      </c>
      <c r="U240" t="s">
        <v>295</v>
      </c>
      <c r="V240">
        <v>201909</v>
      </c>
      <c r="W240">
        <v>201936</v>
      </c>
      <c r="X240" t="s">
        <v>67</v>
      </c>
      <c r="Y240" t="s">
        <v>68</v>
      </c>
      <c r="AA240" t="s">
        <v>69</v>
      </c>
      <c r="AB240" t="s">
        <v>70</v>
      </c>
      <c r="AC240" t="s">
        <v>147</v>
      </c>
      <c r="AD240" s="1">
        <v>43683</v>
      </c>
      <c r="AE240">
        <v>3</v>
      </c>
      <c r="AF240">
        <v>30</v>
      </c>
      <c r="AG240" t="s">
        <v>148</v>
      </c>
      <c r="AH240" t="s">
        <v>234</v>
      </c>
      <c r="AJ240" t="s">
        <v>75</v>
      </c>
      <c r="AK240" s="1">
        <v>43697</v>
      </c>
      <c r="AL240" s="1">
        <v>43697</v>
      </c>
      <c r="AM240" t="s">
        <v>116</v>
      </c>
      <c r="AN240" t="s">
        <v>116</v>
      </c>
      <c r="AO240">
        <v>610</v>
      </c>
      <c r="AP240" t="s">
        <v>117</v>
      </c>
      <c r="AS240" t="s">
        <v>78</v>
      </c>
      <c r="AU240" t="s">
        <v>79</v>
      </c>
      <c r="AV240" t="s">
        <v>80</v>
      </c>
      <c r="AW240" t="s">
        <v>81</v>
      </c>
      <c r="AY240" s="1">
        <v>43710</v>
      </c>
      <c r="AZ240" s="1">
        <v>43712</v>
      </c>
      <c r="BA240">
        <v>22.5</v>
      </c>
      <c r="BB240" t="s">
        <v>82</v>
      </c>
      <c r="BC240">
        <v>187574</v>
      </c>
      <c r="BD240" t="s">
        <v>118</v>
      </c>
      <c r="BE240">
        <v>1796</v>
      </c>
    </row>
    <row r="241" spans="1:57" x14ac:dyDescent="0.25">
      <c r="A241" t="s">
        <v>56</v>
      </c>
      <c r="B241" t="s">
        <v>145</v>
      </c>
      <c r="C241" t="s">
        <v>261</v>
      </c>
      <c r="D241" t="s">
        <v>91</v>
      </c>
      <c r="E241">
        <v>3</v>
      </c>
      <c r="F241">
        <v>1250</v>
      </c>
      <c r="G241">
        <v>1819</v>
      </c>
      <c r="I241">
        <v>9820770000</v>
      </c>
      <c r="J241">
        <v>9514661903</v>
      </c>
      <c r="K241">
        <v>22</v>
      </c>
      <c r="M241" t="s">
        <v>61</v>
      </c>
      <c r="N241" t="s">
        <v>93</v>
      </c>
      <c r="O241" t="s">
        <v>63</v>
      </c>
      <c r="Q241" t="s">
        <v>261</v>
      </c>
      <c r="R241">
        <v>3</v>
      </c>
      <c r="S241">
        <v>1250</v>
      </c>
      <c r="T241" t="s">
        <v>142</v>
      </c>
      <c r="U241" t="s">
        <v>107</v>
      </c>
      <c r="V241">
        <v>201907</v>
      </c>
      <c r="W241">
        <v>201929</v>
      </c>
      <c r="X241" t="s">
        <v>67</v>
      </c>
      <c r="Y241" t="s">
        <v>68</v>
      </c>
      <c r="AA241" t="s">
        <v>69</v>
      </c>
      <c r="AB241" t="s">
        <v>70</v>
      </c>
      <c r="AC241" t="s">
        <v>147</v>
      </c>
      <c r="AD241" s="1">
        <v>43630</v>
      </c>
      <c r="AE241">
        <v>5</v>
      </c>
      <c r="AF241">
        <v>23.5</v>
      </c>
      <c r="AG241" t="s">
        <v>148</v>
      </c>
      <c r="AH241" t="s">
        <v>143</v>
      </c>
      <c r="AJ241" t="s">
        <v>144</v>
      </c>
      <c r="AK241" s="1">
        <v>43697</v>
      </c>
      <c r="AL241" s="1">
        <v>43697</v>
      </c>
      <c r="AM241" t="s">
        <v>116</v>
      </c>
      <c r="AN241" t="s">
        <v>116</v>
      </c>
      <c r="AO241">
        <v>610</v>
      </c>
      <c r="AP241" t="s">
        <v>262</v>
      </c>
      <c r="AS241" t="s">
        <v>78</v>
      </c>
      <c r="AU241" t="s">
        <v>79</v>
      </c>
      <c r="AV241" t="s">
        <v>80</v>
      </c>
      <c r="AW241" t="s">
        <v>81</v>
      </c>
      <c r="AY241" s="1">
        <v>43661</v>
      </c>
      <c r="AZ241" s="1">
        <v>43712</v>
      </c>
      <c r="BB241" t="s">
        <v>82</v>
      </c>
      <c r="BC241">
        <v>332923</v>
      </c>
      <c r="BD241" t="s">
        <v>263</v>
      </c>
      <c r="BE241">
        <v>1819</v>
      </c>
    </row>
    <row r="242" spans="1:57" x14ac:dyDescent="0.25">
      <c r="A242" t="s">
        <v>56</v>
      </c>
      <c r="B242" t="s">
        <v>145</v>
      </c>
      <c r="C242" t="s">
        <v>115</v>
      </c>
      <c r="D242" t="s">
        <v>91</v>
      </c>
      <c r="E242">
        <v>3</v>
      </c>
      <c r="F242">
        <v>1250</v>
      </c>
      <c r="G242">
        <v>1801</v>
      </c>
      <c r="I242">
        <v>9846950000</v>
      </c>
      <c r="J242">
        <v>9514720542</v>
      </c>
      <c r="K242">
        <v>1</v>
      </c>
      <c r="M242" t="s">
        <v>61</v>
      </c>
      <c r="N242" t="s">
        <v>85</v>
      </c>
      <c r="O242" t="s">
        <v>63</v>
      </c>
      <c r="Q242" t="s">
        <v>115</v>
      </c>
      <c r="R242">
        <v>3</v>
      </c>
      <c r="S242">
        <v>1250</v>
      </c>
      <c r="T242" t="s">
        <v>296</v>
      </c>
      <c r="U242" t="s">
        <v>107</v>
      </c>
      <c r="V242">
        <v>201909</v>
      </c>
      <c r="W242">
        <v>201937</v>
      </c>
      <c r="X242" t="s">
        <v>297</v>
      </c>
      <c r="Y242" t="s">
        <v>68</v>
      </c>
      <c r="AA242" t="s">
        <v>69</v>
      </c>
      <c r="AB242" t="s">
        <v>70</v>
      </c>
      <c r="AC242" t="s">
        <v>147</v>
      </c>
      <c r="AD242" s="1">
        <v>43676</v>
      </c>
      <c r="AE242">
        <v>3</v>
      </c>
      <c r="AF242">
        <v>30</v>
      </c>
      <c r="AG242" t="s">
        <v>148</v>
      </c>
      <c r="AH242" t="s">
        <v>297</v>
      </c>
      <c r="AJ242" t="s">
        <v>275</v>
      </c>
      <c r="AK242" s="1">
        <v>43697</v>
      </c>
      <c r="AL242" s="1">
        <v>43697</v>
      </c>
      <c r="AM242" t="s">
        <v>116</v>
      </c>
      <c r="AN242" t="s">
        <v>116</v>
      </c>
      <c r="AO242">
        <v>610</v>
      </c>
      <c r="AP242" t="s">
        <v>117</v>
      </c>
      <c r="AS242" t="s">
        <v>78</v>
      </c>
      <c r="AU242" t="s">
        <v>79</v>
      </c>
      <c r="AV242" t="s">
        <v>80</v>
      </c>
      <c r="AW242" t="s">
        <v>81</v>
      </c>
      <c r="AY242" s="1">
        <v>43717</v>
      </c>
      <c r="AZ242" s="1">
        <v>43712</v>
      </c>
      <c r="BB242" t="s">
        <v>82</v>
      </c>
      <c r="BC242">
        <v>187576</v>
      </c>
      <c r="BD242" t="s">
        <v>118</v>
      </c>
      <c r="BE242">
        <v>1801</v>
      </c>
    </row>
    <row r="243" spans="1:57" x14ac:dyDescent="0.25">
      <c r="A243" t="s">
        <v>56</v>
      </c>
      <c r="B243" t="s">
        <v>145</v>
      </c>
      <c r="C243" t="s">
        <v>115</v>
      </c>
      <c r="D243" t="s">
        <v>91</v>
      </c>
      <c r="E243">
        <v>3.15</v>
      </c>
      <c r="F243">
        <v>1250</v>
      </c>
      <c r="G243">
        <v>1812</v>
      </c>
      <c r="H243">
        <v>23.08</v>
      </c>
      <c r="I243">
        <v>9827100000</v>
      </c>
      <c r="J243">
        <v>9514722110</v>
      </c>
      <c r="K243">
        <v>12</v>
      </c>
      <c r="M243" t="s">
        <v>61</v>
      </c>
      <c r="N243" t="s">
        <v>62</v>
      </c>
      <c r="O243" t="s">
        <v>63</v>
      </c>
      <c r="P243" t="s">
        <v>105</v>
      </c>
      <c r="Q243" t="s">
        <v>115</v>
      </c>
      <c r="R243">
        <v>3.15</v>
      </c>
      <c r="S243">
        <v>1250</v>
      </c>
      <c r="T243" t="s">
        <v>65</v>
      </c>
      <c r="U243" t="s">
        <v>66</v>
      </c>
      <c r="V243">
        <v>201908</v>
      </c>
      <c r="W243">
        <v>201934</v>
      </c>
      <c r="X243" t="s">
        <v>67</v>
      </c>
      <c r="Y243" t="s">
        <v>68</v>
      </c>
      <c r="AA243" t="s">
        <v>69</v>
      </c>
      <c r="AB243" t="s">
        <v>70</v>
      </c>
      <c r="AC243" t="s">
        <v>147</v>
      </c>
      <c r="AD243" s="1">
        <v>43677</v>
      </c>
      <c r="AE243">
        <v>3</v>
      </c>
      <c r="AF243">
        <v>30</v>
      </c>
      <c r="AG243" t="s">
        <v>148</v>
      </c>
      <c r="AH243" t="s">
        <v>73</v>
      </c>
      <c r="AI243" t="s">
        <v>74</v>
      </c>
      <c r="AJ243" t="s">
        <v>75</v>
      </c>
      <c r="AK243" s="1">
        <v>43689</v>
      </c>
      <c r="AL243" s="1">
        <v>43689</v>
      </c>
      <c r="AM243" t="s">
        <v>116</v>
      </c>
      <c r="AN243" t="s">
        <v>116</v>
      </c>
      <c r="AO243">
        <v>610</v>
      </c>
      <c r="AP243" t="s">
        <v>117</v>
      </c>
      <c r="AQ243">
        <v>64</v>
      </c>
      <c r="AR243">
        <v>15</v>
      </c>
      <c r="AS243" t="s">
        <v>78</v>
      </c>
      <c r="AU243" t="s">
        <v>79</v>
      </c>
      <c r="AV243" t="s">
        <v>80</v>
      </c>
      <c r="AW243" t="s">
        <v>81</v>
      </c>
      <c r="AY243" s="1">
        <v>43696</v>
      </c>
      <c r="AZ243" s="1">
        <v>43712</v>
      </c>
      <c r="BA243">
        <v>23.08</v>
      </c>
      <c r="BB243" t="s">
        <v>82</v>
      </c>
      <c r="BC243">
        <v>190000</v>
      </c>
      <c r="BD243" t="s">
        <v>118</v>
      </c>
      <c r="BE243">
        <v>1812</v>
      </c>
    </row>
    <row r="244" spans="1:57" x14ac:dyDescent="0.25">
      <c r="A244" t="s">
        <v>56</v>
      </c>
      <c r="B244" t="s">
        <v>145</v>
      </c>
      <c r="C244" t="s">
        <v>115</v>
      </c>
      <c r="D244" t="s">
        <v>91</v>
      </c>
      <c r="E244">
        <v>3.15</v>
      </c>
      <c r="F244">
        <v>1250</v>
      </c>
      <c r="G244">
        <v>1590</v>
      </c>
      <c r="H244">
        <v>17.149999999999999</v>
      </c>
      <c r="I244">
        <v>9842360000</v>
      </c>
      <c r="J244">
        <v>9514722287</v>
      </c>
      <c r="K244">
        <v>7</v>
      </c>
      <c r="M244" t="s">
        <v>61</v>
      </c>
      <c r="N244" t="s">
        <v>85</v>
      </c>
      <c r="O244" t="s">
        <v>63</v>
      </c>
      <c r="Q244" t="s">
        <v>115</v>
      </c>
      <c r="R244">
        <v>3.15</v>
      </c>
      <c r="S244">
        <v>1250</v>
      </c>
      <c r="T244" t="s">
        <v>146</v>
      </c>
      <c r="U244" t="s">
        <v>280</v>
      </c>
      <c r="V244">
        <v>201909</v>
      </c>
      <c r="W244">
        <v>201936</v>
      </c>
      <c r="X244" t="s">
        <v>108</v>
      </c>
      <c r="Y244" t="s">
        <v>68</v>
      </c>
      <c r="AA244" t="s">
        <v>69</v>
      </c>
      <c r="AB244" t="s">
        <v>70</v>
      </c>
      <c r="AC244" t="s">
        <v>147</v>
      </c>
      <c r="AD244" s="1">
        <v>43677</v>
      </c>
      <c r="AE244">
        <v>3</v>
      </c>
      <c r="AF244">
        <v>30</v>
      </c>
      <c r="AG244" t="s">
        <v>148</v>
      </c>
      <c r="AH244" t="s">
        <v>110</v>
      </c>
      <c r="AJ244" t="s">
        <v>281</v>
      </c>
      <c r="AK244" s="1">
        <v>43697</v>
      </c>
      <c r="AL244" s="1">
        <v>43697</v>
      </c>
      <c r="AM244" t="s">
        <v>116</v>
      </c>
      <c r="AN244" t="s">
        <v>116</v>
      </c>
      <c r="AO244">
        <v>610</v>
      </c>
      <c r="AP244" t="s">
        <v>117</v>
      </c>
      <c r="AS244" t="s">
        <v>78</v>
      </c>
      <c r="AU244" t="s">
        <v>79</v>
      </c>
      <c r="AV244" t="s">
        <v>80</v>
      </c>
      <c r="AW244" t="s">
        <v>81</v>
      </c>
      <c r="AY244" s="1">
        <v>43710</v>
      </c>
      <c r="AZ244" s="1">
        <v>43712</v>
      </c>
      <c r="BA244">
        <v>17.149999999999999</v>
      </c>
      <c r="BB244" t="s">
        <v>82</v>
      </c>
      <c r="BC244">
        <v>190000</v>
      </c>
      <c r="BD244" t="s">
        <v>118</v>
      </c>
      <c r="BE244">
        <v>1590</v>
      </c>
    </row>
    <row r="245" spans="1:57" x14ac:dyDescent="0.25">
      <c r="A245" t="s">
        <v>56</v>
      </c>
      <c r="B245" t="s">
        <v>145</v>
      </c>
      <c r="C245" t="s">
        <v>115</v>
      </c>
      <c r="D245" t="s">
        <v>91</v>
      </c>
      <c r="E245">
        <v>3.15</v>
      </c>
      <c r="F245">
        <v>1250</v>
      </c>
      <c r="G245">
        <v>1817</v>
      </c>
      <c r="I245">
        <v>9846930000</v>
      </c>
      <c r="J245">
        <v>9514722287</v>
      </c>
      <c r="K245">
        <v>7</v>
      </c>
      <c r="M245" t="s">
        <v>61</v>
      </c>
      <c r="N245" t="s">
        <v>85</v>
      </c>
      <c r="O245" t="s">
        <v>63</v>
      </c>
      <c r="Q245" t="s">
        <v>115</v>
      </c>
      <c r="R245">
        <v>3.15</v>
      </c>
      <c r="S245">
        <v>1250</v>
      </c>
      <c r="T245" t="s">
        <v>146</v>
      </c>
      <c r="U245" t="s">
        <v>280</v>
      </c>
      <c r="V245">
        <v>201909</v>
      </c>
      <c r="W245">
        <v>201936</v>
      </c>
      <c r="X245" t="s">
        <v>108</v>
      </c>
      <c r="Y245" t="s">
        <v>68</v>
      </c>
      <c r="AA245" t="s">
        <v>69</v>
      </c>
      <c r="AB245" t="s">
        <v>70</v>
      </c>
      <c r="AC245" t="s">
        <v>147</v>
      </c>
      <c r="AD245" s="1">
        <v>43677</v>
      </c>
      <c r="AE245">
        <v>3</v>
      </c>
      <c r="AF245">
        <v>30</v>
      </c>
      <c r="AG245" t="s">
        <v>148</v>
      </c>
      <c r="AH245" t="s">
        <v>110</v>
      </c>
      <c r="AJ245" t="s">
        <v>281</v>
      </c>
      <c r="AK245" s="1">
        <v>43697</v>
      </c>
      <c r="AL245" s="1">
        <v>43697</v>
      </c>
      <c r="AM245" t="s">
        <v>116</v>
      </c>
      <c r="AN245" t="s">
        <v>116</v>
      </c>
      <c r="AO245">
        <v>610</v>
      </c>
      <c r="AP245" t="s">
        <v>117</v>
      </c>
      <c r="AS245" t="s">
        <v>78</v>
      </c>
      <c r="AU245" t="s">
        <v>79</v>
      </c>
      <c r="AV245" t="s">
        <v>80</v>
      </c>
      <c r="AW245" t="s">
        <v>81</v>
      </c>
      <c r="AY245" s="1">
        <v>43710</v>
      </c>
      <c r="AZ245" s="1">
        <v>43712</v>
      </c>
      <c r="BB245" t="s">
        <v>82</v>
      </c>
      <c r="BC245">
        <v>190000</v>
      </c>
      <c r="BD245" t="s">
        <v>118</v>
      </c>
      <c r="BE245">
        <v>1817</v>
      </c>
    </row>
  </sheetData>
  <autoFilter ref="A1:BE245" xr:uid="{8470910B-D1CA-4034-AEB1-8FDA07790A2A}"/>
  <pageMargins left="0.7" right="0.7" top="0.75" bottom="0.75" header="0.3" footer="0.3"/>
  <pageSetup orientation="portrait" r:id="rId1"/>
  <headerFooter>
    <oddFooter>&amp;C&amp;"Cambria"&amp;8&amp;K171717 TataiQ_Client_Confidential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B989-4668-4FFC-807F-5C6BE7D34C6D}">
  <dimension ref="B2:K20"/>
  <sheetViews>
    <sheetView topLeftCell="A8" workbookViewId="0">
      <selection activeCell="L22" sqref="L22"/>
    </sheetView>
  </sheetViews>
  <sheetFormatPr defaultRowHeight="15" x14ac:dyDescent="0.25"/>
  <sheetData>
    <row r="2" spans="3:11" x14ac:dyDescent="0.25">
      <c r="C2">
        <v>1420</v>
      </c>
      <c r="D2">
        <v>1165</v>
      </c>
      <c r="E2">
        <v>1000</v>
      </c>
    </row>
    <row r="3" spans="3:11" x14ac:dyDescent="0.25">
      <c r="C3">
        <v>1250</v>
      </c>
      <c r="D3">
        <v>1165</v>
      </c>
    </row>
    <row r="4" spans="3:11" x14ac:dyDescent="0.25">
      <c r="C4">
        <v>1250</v>
      </c>
      <c r="D4">
        <v>1165</v>
      </c>
    </row>
    <row r="5" spans="3:11" x14ac:dyDescent="0.25">
      <c r="C5">
        <v>1250</v>
      </c>
      <c r="D5">
        <v>1165</v>
      </c>
    </row>
    <row r="6" spans="3:11" x14ac:dyDescent="0.25">
      <c r="D6">
        <v>1120</v>
      </c>
    </row>
    <row r="7" spans="3:11" x14ac:dyDescent="0.25">
      <c r="C7" s="3">
        <v>96</v>
      </c>
      <c r="D7" s="3">
        <v>104</v>
      </c>
    </row>
    <row r="9" spans="3:11" x14ac:dyDescent="0.25">
      <c r="C9">
        <v>0.5</v>
      </c>
      <c r="D9">
        <v>1250</v>
      </c>
      <c r="E9">
        <v>23.63</v>
      </c>
      <c r="F9">
        <v>1</v>
      </c>
    </row>
    <row r="10" spans="3:11" x14ac:dyDescent="0.25">
      <c r="C10">
        <v>0.5</v>
      </c>
      <c r="D10">
        <v>1165</v>
      </c>
      <c r="E10">
        <v>21.5</v>
      </c>
      <c r="F10">
        <v>1</v>
      </c>
      <c r="K10" t="s">
        <v>298</v>
      </c>
    </row>
    <row r="11" spans="3:11" x14ac:dyDescent="0.25">
      <c r="C11">
        <v>0.5</v>
      </c>
      <c r="D11">
        <v>1165</v>
      </c>
      <c r="E11">
        <v>21.51</v>
      </c>
      <c r="F11">
        <v>1</v>
      </c>
      <c r="K11" s="4">
        <f>SUM(F9:F18)</f>
        <v>5</v>
      </c>
    </row>
    <row r="12" spans="3:11" x14ac:dyDescent="0.25">
      <c r="C12">
        <v>0.5</v>
      </c>
      <c r="D12">
        <v>1165</v>
      </c>
      <c r="E12">
        <v>21.49</v>
      </c>
      <c r="F12">
        <v>1</v>
      </c>
    </row>
    <row r="13" spans="3:11" x14ac:dyDescent="0.25">
      <c r="C13">
        <v>0.5</v>
      </c>
      <c r="D13">
        <v>1165</v>
      </c>
      <c r="E13">
        <v>19.5</v>
      </c>
      <c r="F13">
        <v>1</v>
      </c>
    </row>
    <row r="14" spans="3:11" x14ac:dyDescent="0.25">
      <c r="C14">
        <v>0.6</v>
      </c>
      <c r="D14">
        <v>1250</v>
      </c>
      <c r="E14">
        <v>23.51</v>
      </c>
      <c r="F14">
        <v>0</v>
      </c>
    </row>
    <row r="15" spans="3:11" x14ac:dyDescent="0.25">
      <c r="C15">
        <v>0.6</v>
      </c>
      <c r="D15">
        <v>1000</v>
      </c>
      <c r="E15">
        <v>18.82</v>
      </c>
      <c r="F15">
        <v>0</v>
      </c>
    </row>
    <row r="16" spans="3:11" x14ac:dyDescent="0.25">
      <c r="C16">
        <v>0.7</v>
      </c>
      <c r="D16">
        <v>1120</v>
      </c>
      <c r="E16">
        <v>20.28</v>
      </c>
      <c r="F16">
        <v>0</v>
      </c>
    </row>
    <row r="17" spans="2:6" x14ac:dyDescent="0.25">
      <c r="C17">
        <v>0.9</v>
      </c>
      <c r="D17">
        <v>1250</v>
      </c>
      <c r="E17">
        <v>23.04</v>
      </c>
      <c r="F17">
        <v>0</v>
      </c>
    </row>
    <row r="18" spans="2:6" x14ac:dyDescent="0.25">
      <c r="C18">
        <v>2.02</v>
      </c>
      <c r="D18">
        <v>1420</v>
      </c>
      <c r="E18">
        <v>25.16</v>
      </c>
      <c r="F18">
        <v>0</v>
      </c>
    </row>
    <row r="19" spans="2:6" x14ac:dyDescent="0.25">
      <c r="B19" t="s">
        <v>299</v>
      </c>
      <c r="F19">
        <f>SUM(F9:F18)</f>
        <v>5</v>
      </c>
    </row>
    <row r="20" spans="2:6" x14ac:dyDescent="0.25">
      <c r="E20">
        <f>SUM(E9:E18)</f>
        <v>218.43999999999997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2019-08-24 09:25:10</KDate>
  <Classification>TataiQ_Client_Confidential</Classification>
  <HostName>SMISHRA-L</HostName>
  <Domain_User>TILCADDC/shikhar.mishra</Domain_User>
  <IPAdd>192.168.0.113</IPAdd>
  <FilePath>C:\Users\shikhar.mishra\Documents\BAF\Inventory.xlsx</FilePath>
  <KID>E4A4712EBFAD637022355107030545</KID>
</Klassify>
</file>

<file path=customXml/itemProps1.xml><?xml version="1.0" encoding="utf-8"?>
<ds:datastoreItem xmlns:ds="http://schemas.openxmlformats.org/officeDocument/2006/customXml" ds:itemID="{A267934B-366D-4BC4-AF2D-DF70B153C4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R. Samanta</dc:creator>
  <cp:lastModifiedBy>Shikhar Mishra</cp:lastModifiedBy>
  <dcterms:created xsi:type="dcterms:W3CDTF">2019-08-20T08:22:49Z</dcterms:created>
  <dcterms:modified xsi:type="dcterms:W3CDTF">2019-09-11T05:31:43Z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TataiQ_Client_Confidential</vt:lpwstr>
  </property>
</Properties>
</file>