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data\"/>
    </mc:Choice>
  </mc:AlternateContent>
  <xr:revisionPtr revIDLastSave="0" documentId="13_ncr:1_{7889D5BB-7ADA-4234-8015-6ADDD1C92051}" xr6:coauthVersionLast="47" xr6:coauthVersionMax="47" xr10:uidLastSave="{00000000-0000-0000-0000-000000000000}"/>
  <bookViews>
    <workbookView xWindow="-110" yWindow="-110" windowWidth="19420" windowHeight="10300" activeTab="1" xr2:uid="{7F3E619F-D822-4EB6-90EC-320E03E3A2D8}"/>
  </bookViews>
  <sheets>
    <sheet name="P1_R(F)_Solo project_2025-11-17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2" l="1"/>
  <c r="M7" i="2"/>
  <c r="K8" i="2"/>
  <c r="K7" i="2"/>
  <c r="J8" i="2"/>
  <c r="J7" i="2"/>
  <c r="I8" i="3"/>
  <c r="I7" i="3"/>
</calcChain>
</file>

<file path=xl/sharedStrings.xml><?xml version="1.0" encoding="utf-8"?>
<sst xmlns="http://schemas.openxmlformats.org/spreadsheetml/2006/main" count="2178" uniqueCount="63">
  <si>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</si>
  <si>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</si>
  <si>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</si>
  <si>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</si>
  <si>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</si>
  <si>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</si>
  <si>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</si>
  <si>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</si>
  <si>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</si>
  <si>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</si>
  <si>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</si>
  <si>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</si>
  <si>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</si>
  <si>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</si>
  <si>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</si>
  <si>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Welcome_Screen_2.started</t>
  </si>
  <si>
    <t>text.started</t>
  </si>
  <si>
    <t>key_resp.started</t>
  </si>
  <si>
    <t>Welcome_Screen_2.stopped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</si>
  <si>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</si>
  <si>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</si>
  <si>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</si>
  <si>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</si>
  <si>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</si>
  <si>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</si>
  <si>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</si>
  <si>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</si>
  <si>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</si>
  <si>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</si>
  <si>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</si>
  <si>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</si>
  <si>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</si>
  <si>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</si>
  <si>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</si>
  <si>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</si>
  <si>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</si>
  <si>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</si>
  <si>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</si>
  <si>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</si>
  <si>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</si>
  <si>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</si>
  <si>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</si>
  <si>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</si>
  <si>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</si>
  <si>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</si>
  <si>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</si>
  <si>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</si>
  <si>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</si>
  <si>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</si>
  <si>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</si>
  <si>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</si>
  <si>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P1_R(F)</t>
  </si>
  <si>
    <t>2025-11-17_23h21.17.703</t>
  </si>
  <si>
    <t>Solo project</t>
  </si>
  <si>
    <t>2025.1.1</t>
  </si>
  <si>
    <t>2025-11-17 23h22.53.979747 +0530</t>
  </si>
  <si>
    <t>yes</t>
  </si>
  <si>
    <t>y</t>
  </si>
  <si>
    <t>no</t>
  </si>
  <si>
    <t>n</t>
  </si>
  <si>
    <t>total</t>
  </si>
  <si>
    <t>Distractor present</t>
  </si>
  <si>
    <t>Distractor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</si>
</sst>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9431-AA71-4B1B-9330-7D30458E12D5}">
  <dimension ref="A1:AW153"/>
  <sheetViews>
    <sheetView topLeftCell="F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3.3931999932974499E-3</v>
      </c>
      <c r="Q2">
        <v>1.0603699993225701E-2</v>
      </c>
      <c r="R2">
        <v>1.0603699993225701E-2</v>
      </c>
      <c r="S2">
        <v>5.4699351000017398</v>
      </c>
      <c r="T2" t="s">
        <v>49</v>
      </c>
      <c r="U2">
        <v>5.4207855999993599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59.958904170008999</v>
      </c>
      <c r="AW2" t="s">
        <v>55</v>
      </c>
    </row>
    <row r="3" spans="1:49" x14ac:dyDescent="0.35">
      <c r="A3">
        <v>310793</v>
      </c>
      <c r="B3" t="s">
        <v>56</v>
      </c>
      <c r="C3">
        <v>1</v>
      </c>
      <c r="D3">
        <v>0</v>
      </c>
      <c r="E3">
        <v>0</v>
      </c>
      <c r="F3">
        <v>0</v>
      </c>
      <c r="G3" t="s">
        <v>57</v>
      </c>
      <c r="H3">
        <v>3.5447704999969498</v>
      </c>
      <c r="I3" t="s">
        <v>50</v>
      </c>
      <c r="J3">
        <v>0</v>
      </c>
      <c r="K3">
        <v>0</v>
      </c>
      <c r="L3">
        <v>0</v>
      </c>
      <c r="M3">
        <v>25</v>
      </c>
      <c r="N3">
        <v>5.6556228999979696</v>
      </c>
      <c r="W3">
        <v>1</v>
      </c>
      <c r="X3">
        <v>10</v>
      </c>
      <c r="Y3">
        <v>5.6494196999992701</v>
      </c>
      <c r="Z3">
        <v>5.6556228999979696</v>
      </c>
      <c r="AA3">
        <v>6.4750988000014296</v>
      </c>
      <c r="AB3">
        <v>6.6583858999947498</v>
      </c>
      <c r="AC3">
        <v>7.4748551999946304</v>
      </c>
      <c r="AD3">
        <v>7.4748551999946304</v>
      </c>
      <c r="AE3">
        <v>8.9747365999937703</v>
      </c>
      <c r="AF3">
        <v>8.9747365999937703</v>
      </c>
      <c r="AG3">
        <v>8.9747365999937703</v>
      </c>
      <c r="AH3">
        <v>12.525687499990401</v>
      </c>
      <c r="AI3" t="s">
        <v>57</v>
      </c>
      <c r="AJ3">
        <v>3.5447704999969498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59.958904170008999</v>
      </c>
      <c r="AW3" t="s">
        <v>55</v>
      </c>
    </row>
    <row r="4" spans="1:49" x14ac:dyDescent="0.35">
      <c r="A4">
        <v>153225</v>
      </c>
      <c r="B4" t="s">
        <v>58</v>
      </c>
      <c r="C4">
        <v>6</v>
      </c>
      <c r="D4">
        <v>1</v>
      </c>
      <c r="E4">
        <v>1</v>
      </c>
      <c r="F4">
        <v>0</v>
      </c>
      <c r="G4" t="s">
        <v>59</v>
      </c>
      <c r="H4">
        <v>2.3131961999897599</v>
      </c>
      <c r="I4" t="s">
        <v>50</v>
      </c>
      <c r="J4">
        <v>0</v>
      </c>
      <c r="K4">
        <v>1</v>
      </c>
      <c r="L4">
        <v>1</v>
      </c>
      <c r="M4">
        <v>141</v>
      </c>
      <c r="N4">
        <v>12.628807999994001</v>
      </c>
      <c r="W4">
        <v>1</v>
      </c>
      <c r="X4">
        <v>10</v>
      </c>
      <c r="Y4">
        <v>12.621604999992901</v>
      </c>
      <c r="Z4">
        <v>12.628807999994001</v>
      </c>
      <c r="AA4">
        <v>13.541475299993101</v>
      </c>
      <c r="AB4">
        <v>13.6412089999939</v>
      </c>
      <c r="AC4">
        <v>14.540954800002501</v>
      </c>
      <c r="AD4">
        <v>14.540954800002501</v>
      </c>
      <c r="AE4">
        <v>16.041018099989699</v>
      </c>
      <c r="AF4">
        <v>16.041018099989699</v>
      </c>
      <c r="AG4">
        <v>16.041018099989699</v>
      </c>
      <c r="AH4">
        <v>18.358640199992799</v>
      </c>
      <c r="AI4" t="s">
        <v>59</v>
      </c>
      <c r="AJ4">
        <v>2.3131961999897599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59.958904170008999</v>
      </c>
      <c r="AW4" t="s">
        <v>55</v>
      </c>
    </row>
    <row r="5" spans="1:49" x14ac:dyDescent="0.35">
      <c r="A5">
        <v>449682</v>
      </c>
      <c r="B5" t="s">
        <v>58</v>
      </c>
      <c r="C5">
        <v>3</v>
      </c>
      <c r="D5">
        <v>2</v>
      </c>
      <c r="E5">
        <v>2</v>
      </c>
      <c r="F5">
        <v>0</v>
      </c>
      <c r="G5" t="s">
        <v>59</v>
      </c>
      <c r="H5">
        <v>3.56232749999617</v>
      </c>
      <c r="I5" t="s">
        <v>50</v>
      </c>
      <c r="J5">
        <v>0</v>
      </c>
      <c r="K5">
        <v>2</v>
      </c>
      <c r="L5">
        <v>2</v>
      </c>
      <c r="M5">
        <v>98</v>
      </c>
      <c r="N5">
        <v>18.386520799991501</v>
      </c>
      <c r="W5">
        <v>0</v>
      </c>
      <c r="X5">
        <v>0</v>
      </c>
      <c r="Y5">
        <v>18.383252100000298</v>
      </c>
      <c r="Z5">
        <v>18.386520799991501</v>
      </c>
      <c r="AA5">
        <v>19.374177699995901</v>
      </c>
      <c r="AB5">
        <v>19.390902500002898</v>
      </c>
      <c r="AC5">
        <v>20.374116299994</v>
      </c>
      <c r="AD5">
        <v>20.374116299994</v>
      </c>
      <c r="AE5">
        <v>21.8743187999934</v>
      </c>
      <c r="AF5">
        <v>21.8580033000034</v>
      </c>
      <c r="AG5">
        <v>21.8580033000034</v>
      </c>
      <c r="AH5">
        <v>25.425150499999202</v>
      </c>
      <c r="AI5" t="s">
        <v>59</v>
      </c>
      <c r="AJ5">
        <v>3.56232749999617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59.958904170008999</v>
      </c>
      <c r="AW5" t="s">
        <v>55</v>
      </c>
    </row>
    <row r="6" spans="1:49" x14ac:dyDescent="0.35">
      <c r="A6">
        <v>275504</v>
      </c>
      <c r="B6" t="s">
        <v>56</v>
      </c>
      <c r="C6">
        <v>5</v>
      </c>
      <c r="D6">
        <v>3</v>
      </c>
      <c r="E6">
        <v>3</v>
      </c>
      <c r="F6">
        <v>0</v>
      </c>
      <c r="G6" t="s">
        <v>57</v>
      </c>
      <c r="H6">
        <v>1.35758599999826</v>
      </c>
      <c r="I6" t="s">
        <v>50</v>
      </c>
      <c r="J6">
        <v>0</v>
      </c>
      <c r="K6">
        <v>3</v>
      </c>
      <c r="L6">
        <v>3</v>
      </c>
      <c r="M6">
        <v>118</v>
      </c>
      <c r="N6">
        <v>25.450579700001899</v>
      </c>
      <c r="W6">
        <v>0</v>
      </c>
      <c r="X6">
        <v>0</v>
      </c>
      <c r="Y6">
        <v>25.446647799995802</v>
      </c>
      <c r="Z6">
        <v>25.450579700001899</v>
      </c>
      <c r="AA6">
        <v>26.4407882999948</v>
      </c>
      <c r="AB6">
        <v>26.457541600000599</v>
      </c>
      <c r="AC6">
        <v>27.440709799993702</v>
      </c>
      <c r="AD6">
        <v>27.424010899994698</v>
      </c>
      <c r="AE6">
        <v>28.924615399999301</v>
      </c>
      <c r="AF6">
        <v>28.924615399999301</v>
      </c>
      <c r="AG6">
        <v>28.924615399999301</v>
      </c>
      <c r="AH6">
        <v>30.292436199990298</v>
      </c>
      <c r="AI6" t="s">
        <v>57</v>
      </c>
      <c r="AJ6">
        <v>1.35758599999826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59.958904170008999</v>
      </c>
      <c r="AW6" t="s">
        <v>55</v>
      </c>
    </row>
    <row r="7" spans="1:49" x14ac:dyDescent="0.35">
      <c r="A7">
        <v>458369</v>
      </c>
      <c r="B7" t="s">
        <v>58</v>
      </c>
      <c r="C7">
        <v>2</v>
      </c>
      <c r="D7">
        <v>4</v>
      </c>
      <c r="E7">
        <v>4</v>
      </c>
      <c r="F7">
        <v>0</v>
      </c>
      <c r="G7" t="s">
        <v>59</v>
      </c>
      <c r="H7">
        <v>1.27783940000517</v>
      </c>
      <c r="I7" t="s">
        <v>50</v>
      </c>
      <c r="J7">
        <v>0</v>
      </c>
      <c r="K7">
        <v>4</v>
      </c>
      <c r="L7">
        <v>4</v>
      </c>
      <c r="M7">
        <v>44</v>
      </c>
      <c r="N7">
        <v>30.312494099998698</v>
      </c>
      <c r="W7">
        <v>0</v>
      </c>
      <c r="X7">
        <v>0</v>
      </c>
      <c r="Y7">
        <v>30.307843399990801</v>
      </c>
      <c r="Z7">
        <v>30.312494099998698</v>
      </c>
      <c r="AA7">
        <v>31.3078153999958</v>
      </c>
      <c r="AB7">
        <v>31.3242235999932</v>
      </c>
      <c r="AC7">
        <v>32.307496199995498</v>
      </c>
      <c r="AD7">
        <v>32.307496199995498</v>
      </c>
      <c r="AE7">
        <v>33.807786199991803</v>
      </c>
      <c r="AF7">
        <v>33.807786199991803</v>
      </c>
      <c r="AG7">
        <v>33.807786199991803</v>
      </c>
      <c r="AH7">
        <v>35.091798800000099</v>
      </c>
      <c r="AI7" t="s">
        <v>59</v>
      </c>
      <c r="AJ7">
        <v>1.27783940000517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59.958904170008999</v>
      </c>
      <c r="AW7" t="s">
        <v>55</v>
      </c>
    </row>
    <row r="8" spans="1:49" x14ac:dyDescent="0.35">
      <c r="A8">
        <v>666674</v>
      </c>
      <c r="B8" t="s">
        <v>56</v>
      </c>
      <c r="C8">
        <v>4</v>
      </c>
      <c r="D8">
        <v>5</v>
      </c>
      <c r="E8">
        <v>5</v>
      </c>
      <c r="F8">
        <v>0</v>
      </c>
      <c r="G8" t="s">
        <v>57</v>
      </c>
      <c r="H8">
        <v>1.7632675999920999</v>
      </c>
      <c r="I8" t="s">
        <v>50</v>
      </c>
      <c r="J8">
        <v>0</v>
      </c>
      <c r="K8">
        <v>5</v>
      </c>
      <c r="L8">
        <v>5</v>
      </c>
      <c r="M8">
        <v>57</v>
      </c>
      <c r="N8">
        <v>35.109900199997298</v>
      </c>
      <c r="W8">
        <v>0</v>
      </c>
      <c r="X8">
        <v>0</v>
      </c>
      <c r="Y8">
        <v>35.105394400001302</v>
      </c>
      <c r="Z8">
        <v>35.109900199997298</v>
      </c>
      <c r="AA8">
        <v>36.090984199996399</v>
      </c>
      <c r="AB8">
        <v>36.124136200000002</v>
      </c>
      <c r="AC8">
        <v>37.0906822999968</v>
      </c>
      <c r="AD8">
        <v>37.107275200003599</v>
      </c>
      <c r="AE8">
        <v>38.607400799999503</v>
      </c>
      <c r="AF8">
        <v>38.607400799999503</v>
      </c>
      <c r="AG8">
        <v>38.607400799999503</v>
      </c>
      <c r="AH8">
        <v>40.3749977999978</v>
      </c>
      <c r="AI8" t="s">
        <v>57</v>
      </c>
      <c r="AJ8">
        <v>1.7632675999920999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59.958904170008999</v>
      </c>
      <c r="AW8" t="s">
        <v>55</v>
      </c>
    </row>
    <row r="9" spans="1:49" x14ac:dyDescent="0.35">
      <c r="A9">
        <v>749664</v>
      </c>
      <c r="B9" t="s">
        <v>58</v>
      </c>
      <c r="C9">
        <v>8</v>
      </c>
      <c r="D9">
        <v>6</v>
      </c>
      <c r="E9">
        <v>6</v>
      </c>
      <c r="F9">
        <v>0</v>
      </c>
      <c r="G9" t="s">
        <v>59</v>
      </c>
      <c r="H9">
        <v>0.91747810000379104</v>
      </c>
      <c r="I9" t="s">
        <v>50</v>
      </c>
      <c r="J9">
        <v>0</v>
      </c>
      <c r="K9">
        <v>6</v>
      </c>
      <c r="L9">
        <v>6</v>
      </c>
      <c r="M9">
        <v>147</v>
      </c>
      <c r="N9">
        <v>40.394682999991304</v>
      </c>
      <c r="W9">
        <v>0</v>
      </c>
      <c r="X9">
        <v>0</v>
      </c>
      <c r="Y9">
        <v>40.390094499991299</v>
      </c>
      <c r="Z9">
        <v>40.394682999991304</v>
      </c>
      <c r="AA9">
        <v>41.374561199991099</v>
      </c>
      <c r="AB9">
        <v>41.407763199997099</v>
      </c>
      <c r="AC9">
        <v>42.374138600003697</v>
      </c>
      <c r="AD9">
        <v>42.374138600003697</v>
      </c>
      <c r="AE9">
        <v>43.874271399996303</v>
      </c>
      <c r="AF9">
        <v>43.874271399996303</v>
      </c>
      <c r="AG9">
        <v>43.874271399996303</v>
      </c>
      <c r="AH9">
        <v>44.792958799996903</v>
      </c>
      <c r="AI9" t="s">
        <v>59</v>
      </c>
      <c r="AJ9">
        <v>0.91747810000379104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59.958904170008999</v>
      </c>
      <c r="AW9" t="s">
        <v>55</v>
      </c>
    </row>
    <row r="10" spans="1:49" x14ac:dyDescent="0.35">
      <c r="A10">
        <v>825570</v>
      </c>
      <c r="B10" t="s">
        <v>58</v>
      </c>
      <c r="C10">
        <v>3</v>
      </c>
      <c r="D10">
        <v>7</v>
      </c>
      <c r="E10">
        <v>7</v>
      </c>
      <c r="F10">
        <v>0</v>
      </c>
      <c r="G10" t="s">
        <v>59</v>
      </c>
      <c r="H10">
        <v>0.86715689999982704</v>
      </c>
      <c r="I10" t="s">
        <v>50</v>
      </c>
      <c r="J10">
        <v>0</v>
      </c>
      <c r="K10">
        <v>7</v>
      </c>
      <c r="L10">
        <v>7</v>
      </c>
      <c r="M10">
        <v>131</v>
      </c>
      <c r="N10">
        <v>44.808872199995598</v>
      </c>
      <c r="W10">
        <v>0</v>
      </c>
      <c r="X10">
        <v>0</v>
      </c>
      <c r="Y10">
        <v>44.8052293999935</v>
      </c>
      <c r="Z10">
        <v>44.808872199995598</v>
      </c>
      <c r="AA10">
        <v>45.807163799996403</v>
      </c>
      <c r="AB10">
        <v>45.823704800000897</v>
      </c>
      <c r="AC10">
        <v>46.806995899998498</v>
      </c>
      <c r="AD10">
        <v>46.806995899998498</v>
      </c>
      <c r="AE10">
        <v>48.307162400000301</v>
      </c>
      <c r="AF10">
        <v>48.307162400000301</v>
      </c>
      <c r="AG10">
        <v>48.307162400000301</v>
      </c>
      <c r="AH10">
        <v>49.191334299990501</v>
      </c>
      <c r="AI10" t="s">
        <v>59</v>
      </c>
      <c r="AJ10">
        <v>0.86715689999982704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59.958904170008999</v>
      </c>
      <c r="AW10" t="s">
        <v>55</v>
      </c>
    </row>
    <row r="11" spans="1:49" x14ac:dyDescent="0.35">
      <c r="A11">
        <v>195155</v>
      </c>
      <c r="B11" t="s">
        <v>56</v>
      </c>
      <c r="C11">
        <v>1</v>
      </c>
      <c r="D11">
        <v>8</v>
      </c>
      <c r="E11">
        <v>8</v>
      </c>
      <c r="F11">
        <v>0</v>
      </c>
      <c r="G11" t="s">
        <v>57</v>
      </c>
      <c r="H11">
        <v>0.96012480001081701</v>
      </c>
      <c r="I11" t="s">
        <v>50</v>
      </c>
      <c r="J11">
        <v>0</v>
      </c>
      <c r="K11">
        <v>8</v>
      </c>
      <c r="L11">
        <v>8</v>
      </c>
      <c r="M11">
        <v>72</v>
      </c>
      <c r="N11">
        <v>49.273381999999401</v>
      </c>
      <c r="W11">
        <v>1</v>
      </c>
      <c r="X11">
        <v>10</v>
      </c>
      <c r="Y11">
        <v>49.270652799997997</v>
      </c>
      <c r="Z11">
        <v>49.273381999999401</v>
      </c>
      <c r="AA11">
        <v>50.191043999991898</v>
      </c>
      <c r="AB11">
        <v>50.273678700003003</v>
      </c>
      <c r="AC11">
        <v>51.190924700000302</v>
      </c>
      <c r="AD11">
        <v>51.190924700000302</v>
      </c>
      <c r="AE11">
        <v>52.690443500003298</v>
      </c>
      <c r="AF11">
        <v>52.707297999993898</v>
      </c>
      <c r="AG11">
        <v>52.707297999993898</v>
      </c>
      <c r="AH11">
        <v>53.674635799994498</v>
      </c>
      <c r="AI11" t="s">
        <v>57</v>
      </c>
      <c r="AJ11">
        <v>0.96012480001081701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59.958904170008999</v>
      </c>
      <c r="AW11" t="s">
        <v>55</v>
      </c>
    </row>
    <row r="12" spans="1:49" x14ac:dyDescent="0.35">
      <c r="A12">
        <v>877082</v>
      </c>
      <c r="B12" t="s">
        <v>58</v>
      </c>
      <c r="C12">
        <v>6</v>
      </c>
      <c r="D12">
        <v>9</v>
      </c>
      <c r="E12">
        <v>9</v>
      </c>
      <c r="F12">
        <v>0</v>
      </c>
      <c r="G12" t="s">
        <v>59</v>
      </c>
      <c r="H12">
        <v>1.18712059999234</v>
      </c>
      <c r="I12" t="s">
        <v>50</v>
      </c>
      <c r="J12">
        <v>0</v>
      </c>
      <c r="K12">
        <v>9</v>
      </c>
      <c r="L12">
        <v>9</v>
      </c>
      <c r="M12">
        <v>83</v>
      </c>
      <c r="N12">
        <v>53.695430399995502</v>
      </c>
      <c r="W12">
        <v>0</v>
      </c>
      <c r="X12">
        <v>0</v>
      </c>
      <c r="Y12">
        <v>53.6908473999938</v>
      </c>
      <c r="Z12">
        <v>53.695430399995502</v>
      </c>
      <c r="AA12">
        <v>54.690403699991201</v>
      </c>
      <c r="AB12">
        <v>54.707045100003597</v>
      </c>
      <c r="AC12">
        <v>55.690369199990499</v>
      </c>
      <c r="AD12">
        <v>55.690369199990499</v>
      </c>
      <c r="AE12">
        <v>57.190752900001797</v>
      </c>
      <c r="AF12">
        <v>57.174034800002097</v>
      </c>
      <c r="AG12">
        <v>57.174034800002097</v>
      </c>
      <c r="AH12">
        <v>58.374253300004</v>
      </c>
      <c r="AI12" t="s">
        <v>59</v>
      </c>
      <c r="AJ12">
        <v>1.18712059999234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59.958904170008999</v>
      </c>
      <c r="AW12" t="s">
        <v>55</v>
      </c>
    </row>
    <row r="13" spans="1:49" x14ac:dyDescent="0.35">
      <c r="A13">
        <v>333069</v>
      </c>
      <c r="B13" t="s">
        <v>56</v>
      </c>
      <c r="C13">
        <v>9</v>
      </c>
      <c r="D13">
        <v>10</v>
      </c>
      <c r="E13">
        <v>10</v>
      </c>
      <c r="F13">
        <v>0</v>
      </c>
      <c r="G13" t="s">
        <v>57</v>
      </c>
      <c r="H13">
        <v>1.2474756000010501</v>
      </c>
      <c r="I13" t="s">
        <v>50</v>
      </c>
      <c r="J13">
        <v>0</v>
      </c>
      <c r="K13">
        <v>10</v>
      </c>
      <c r="L13">
        <v>10</v>
      </c>
      <c r="M13">
        <v>103</v>
      </c>
      <c r="N13">
        <v>58.393119000000297</v>
      </c>
      <c r="W13">
        <v>0</v>
      </c>
      <c r="X13">
        <v>0</v>
      </c>
      <c r="Y13">
        <v>58.388468499993898</v>
      </c>
      <c r="Z13">
        <v>58.393119000000297</v>
      </c>
      <c r="AA13">
        <v>59.374100400003897</v>
      </c>
      <c r="AB13">
        <v>59.407672499990397</v>
      </c>
      <c r="AC13">
        <v>60.374211299989803</v>
      </c>
      <c r="AD13">
        <v>60.374211299989803</v>
      </c>
      <c r="AE13">
        <v>61.873730999999601</v>
      </c>
      <c r="AF13">
        <v>61.873730999999601</v>
      </c>
      <c r="AG13">
        <v>61.873730999999601</v>
      </c>
      <c r="AH13">
        <v>63.124540599994297</v>
      </c>
      <c r="AI13" t="s">
        <v>57</v>
      </c>
      <c r="AJ13">
        <v>1.2474756000010501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59.958904170008999</v>
      </c>
      <c r="AW13" t="s">
        <v>55</v>
      </c>
    </row>
    <row r="14" spans="1:49" x14ac:dyDescent="0.35">
      <c r="A14">
        <v>246676</v>
      </c>
      <c r="B14" t="s">
        <v>56</v>
      </c>
      <c r="C14">
        <v>2</v>
      </c>
      <c r="D14">
        <v>11</v>
      </c>
      <c r="E14">
        <v>11</v>
      </c>
      <c r="F14">
        <v>0</v>
      </c>
      <c r="G14" t="s">
        <v>57</v>
      </c>
      <c r="H14">
        <v>0.84304510000220001</v>
      </c>
      <c r="I14" t="s">
        <v>50</v>
      </c>
      <c r="J14">
        <v>0</v>
      </c>
      <c r="K14">
        <v>11</v>
      </c>
      <c r="L14">
        <v>11</v>
      </c>
      <c r="M14">
        <v>75</v>
      </c>
      <c r="N14">
        <v>63.199940199992803</v>
      </c>
      <c r="W14">
        <v>1</v>
      </c>
      <c r="X14">
        <v>10</v>
      </c>
      <c r="Y14">
        <v>63.195892999996403</v>
      </c>
      <c r="Z14">
        <v>63.199940199992803</v>
      </c>
      <c r="AA14">
        <v>64.140074700000696</v>
      </c>
      <c r="AB14">
        <v>64.206599199998806</v>
      </c>
      <c r="AC14">
        <v>65.140405199999805</v>
      </c>
      <c r="AD14">
        <v>65.140405199999805</v>
      </c>
      <c r="AE14">
        <v>66.640154599997899</v>
      </c>
      <c r="AF14">
        <v>66.6235264999995</v>
      </c>
      <c r="AG14">
        <v>66.6235264999995</v>
      </c>
      <c r="AH14">
        <v>67.474905299997701</v>
      </c>
      <c r="AI14" t="s">
        <v>57</v>
      </c>
      <c r="AJ14">
        <v>0.84304510000220001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59.958904170008999</v>
      </c>
      <c r="AW14" t="s">
        <v>55</v>
      </c>
    </row>
    <row r="15" spans="1:49" x14ac:dyDescent="0.35">
      <c r="A15">
        <v>107622</v>
      </c>
      <c r="B15" t="s">
        <v>58</v>
      </c>
      <c r="C15">
        <v>5</v>
      </c>
      <c r="D15">
        <v>12</v>
      </c>
      <c r="E15">
        <v>12</v>
      </c>
      <c r="F15">
        <v>0</v>
      </c>
      <c r="G15" t="s">
        <v>59</v>
      </c>
      <c r="H15">
        <v>0.72574730000633203</v>
      </c>
      <c r="I15" t="s">
        <v>50</v>
      </c>
      <c r="J15">
        <v>0</v>
      </c>
      <c r="K15">
        <v>12</v>
      </c>
      <c r="L15">
        <v>12</v>
      </c>
      <c r="M15">
        <v>70</v>
      </c>
      <c r="N15">
        <v>67.492126999990404</v>
      </c>
      <c r="W15">
        <v>0</v>
      </c>
      <c r="X15">
        <v>0</v>
      </c>
      <c r="Y15">
        <v>67.488517699995995</v>
      </c>
      <c r="Z15">
        <v>67.492126999990404</v>
      </c>
      <c r="AA15">
        <v>68.490568399996803</v>
      </c>
      <c r="AB15">
        <v>68.507427899996401</v>
      </c>
      <c r="AC15">
        <v>69.4899946999939</v>
      </c>
      <c r="AD15">
        <v>69.4899946999939</v>
      </c>
      <c r="AE15">
        <v>70.990111899998695</v>
      </c>
      <c r="AF15">
        <v>70.990111899998695</v>
      </c>
      <c r="AG15">
        <v>70.990111899998695</v>
      </c>
      <c r="AH15">
        <v>71.725336199990096</v>
      </c>
      <c r="AI15" t="s">
        <v>59</v>
      </c>
      <c r="AJ15">
        <v>0.72574730000633203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59.958904170008999</v>
      </c>
      <c r="AW15" t="s">
        <v>55</v>
      </c>
    </row>
    <row r="16" spans="1:49" x14ac:dyDescent="0.35">
      <c r="A16">
        <v>718335</v>
      </c>
      <c r="B16" t="s">
        <v>56</v>
      </c>
      <c r="C16">
        <v>1</v>
      </c>
      <c r="D16">
        <v>13</v>
      </c>
      <c r="E16">
        <v>13</v>
      </c>
      <c r="F16">
        <v>0</v>
      </c>
      <c r="G16" t="s">
        <v>57</v>
      </c>
      <c r="H16">
        <v>1.0345252000115499</v>
      </c>
      <c r="I16" t="s">
        <v>50</v>
      </c>
      <c r="J16">
        <v>0</v>
      </c>
      <c r="K16">
        <v>13</v>
      </c>
      <c r="L16">
        <v>13</v>
      </c>
      <c r="M16">
        <v>66</v>
      </c>
      <c r="N16">
        <v>71.802319199996404</v>
      </c>
      <c r="W16">
        <v>1</v>
      </c>
      <c r="X16">
        <v>10</v>
      </c>
      <c r="Y16">
        <v>71.799060999997806</v>
      </c>
      <c r="Z16">
        <v>71.802319199996404</v>
      </c>
      <c r="AA16">
        <v>72.740236300000106</v>
      </c>
      <c r="AB16">
        <v>72.806782999992706</v>
      </c>
      <c r="AC16">
        <v>73.740102299998398</v>
      </c>
      <c r="AD16">
        <v>73.740102299998398</v>
      </c>
      <c r="AE16">
        <v>75.240651500003807</v>
      </c>
      <c r="AF16">
        <v>75.240651500003807</v>
      </c>
      <c r="AG16">
        <v>75.240651500003807</v>
      </c>
      <c r="AH16">
        <v>76.290860399996703</v>
      </c>
      <c r="AI16" t="s">
        <v>57</v>
      </c>
      <c r="AJ16">
        <v>1.0345252000115499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59.958904170008999</v>
      </c>
      <c r="AW16" t="s">
        <v>55</v>
      </c>
    </row>
    <row r="17" spans="1:49" x14ac:dyDescent="0.35">
      <c r="A17">
        <v>634585</v>
      </c>
      <c r="B17" t="s">
        <v>56</v>
      </c>
      <c r="C17">
        <v>3</v>
      </c>
      <c r="D17">
        <v>14</v>
      </c>
      <c r="E17">
        <v>14</v>
      </c>
      <c r="F17">
        <v>0</v>
      </c>
      <c r="G17" t="s">
        <v>57</v>
      </c>
      <c r="H17">
        <v>1.3964473999949401</v>
      </c>
      <c r="I17" t="s">
        <v>50</v>
      </c>
      <c r="J17">
        <v>0</v>
      </c>
      <c r="K17">
        <v>14</v>
      </c>
      <c r="L17">
        <v>14</v>
      </c>
      <c r="M17">
        <v>59</v>
      </c>
      <c r="N17">
        <v>76.381059699997394</v>
      </c>
      <c r="W17">
        <v>1</v>
      </c>
      <c r="X17">
        <v>10</v>
      </c>
      <c r="Y17">
        <v>76.352481199995907</v>
      </c>
      <c r="Z17">
        <v>76.381059699997394</v>
      </c>
      <c r="AA17">
        <v>77.307263099995893</v>
      </c>
      <c r="AB17">
        <v>77.391669699994907</v>
      </c>
      <c r="AC17">
        <v>78.306778899990604</v>
      </c>
      <c r="AD17">
        <v>78.306778899990604</v>
      </c>
      <c r="AE17">
        <v>79.807414599999902</v>
      </c>
      <c r="AF17">
        <v>79.790806899996795</v>
      </c>
      <c r="AG17">
        <v>79.790806899996795</v>
      </c>
      <c r="AH17">
        <v>81.190666399997994</v>
      </c>
      <c r="AI17" t="s">
        <v>57</v>
      </c>
      <c r="AJ17">
        <v>1.3964473999949401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59.958904170008999</v>
      </c>
      <c r="AW17" t="s">
        <v>55</v>
      </c>
    </row>
    <row r="18" spans="1:49" x14ac:dyDescent="0.35">
      <c r="A18">
        <v>706714</v>
      </c>
      <c r="B18" t="s">
        <v>58</v>
      </c>
      <c r="C18">
        <v>3</v>
      </c>
      <c r="D18">
        <v>15</v>
      </c>
      <c r="E18">
        <v>15</v>
      </c>
      <c r="F18">
        <v>0</v>
      </c>
      <c r="G18" t="s">
        <v>59</v>
      </c>
      <c r="H18">
        <v>0.65858429999207102</v>
      </c>
      <c r="I18" t="s">
        <v>50</v>
      </c>
      <c r="J18">
        <v>0</v>
      </c>
      <c r="K18">
        <v>15</v>
      </c>
      <c r="L18">
        <v>15</v>
      </c>
      <c r="M18">
        <v>139</v>
      </c>
      <c r="N18">
        <v>81.206659100003804</v>
      </c>
      <c r="W18">
        <v>0</v>
      </c>
      <c r="X18">
        <v>0</v>
      </c>
      <c r="Y18">
        <v>81.195728799997596</v>
      </c>
      <c r="Z18">
        <v>81.206659100003804</v>
      </c>
      <c r="AA18">
        <v>82.190050099990899</v>
      </c>
      <c r="AB18">
        <v>82.207040699999197</v>
      </c>
      <c r="AC18">
        <v>83.190317300002704</v>
      </c>
      <c r="AD18">
        <v>83.190317300002704</v>
      </c>
      <c r="AE18">
        <v>84.690051899989996</v>
      </c>
      <c r="AF18">
        <v>84.690051899989996</v>
      </c>
      <c r="AG18">
        <v>84.690051899989996</v>
      </c>
      <c r="AH18">
        <v>85.357601299998294</v>
      </c>
      <c r="AI18" t="s">
        <v>59</v>
      </c>
      <c r="AJ18">
        <v>0.65858429999207102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59.958904170008999</v>
      </c>
      <c r="AW18" t="s">
        <v>55</v>
      </c>
    </row>
    <row r="19" spans="1:49" x14ac:dyDescent="0.35">
      <c r="A19">
        <v>331447</v>
      </c>
      <c r="B19" t="s">
        <v>56</v>
      </c>
      <c r="C19">
        <v>4</v>
      </c>
      <c r="D19">
        <v>16</v>
      </c>
      <c r="E19">
        <v>16</v>
      </c>
      <c r="F19">
        <v>0</v>
      </c>
      <c r="G19" t="s">
        <v>57</v>
      </c>
      <c r="H19">
        <v>0.91129759998875604</v>
      </c>
      <c r="I19" t="s">
        <v>50</v>
      </c>
      <c r="J19">
        <v>0</v>
      </c>
      <c r="K19">
        <v>16</v>
      </c>
      <c r="L19">
        <v>16</v>
      </c>
      <c r="M19">
        <v>91</v>
      </c>
      <c r="N19">
        <v>85.436697099998099</v>
      </c>
      <c r="W19">
        <v>1</v>
      </c>
      <c r="X19">
        <v>10</v>
      </c>
      <c r="Y19">
        <v>85.433291800000006</v>
      </c>
      <c r="Z19">
        <v>85.436697099998099</v>
      </c>
      <c r="AA19">
        <v>86.356766999990199</v>
      </c>
      <c r="AB19">
        <v>86.440258399990796</v>
      </c>
      <c r="AC19">
        <v>87.356410499996798</v>
      </c>
      <c r="AD19">
        <v>87.372938899992704</v>
      </c>
      <c r="AE19">
        <v>88.873400299999005</v>
      </c>
      <c r="AF19">
        <v>88.856703199999103</v>
      </c>
      <c r="AG19">
        <v>88.856703199999103</v>
      </c>
      <c r="AH19">
        <v>89.774794400000204</v>
      </c>
      <c r="AI19" t="s">
        <v>57</v>
      </c>
      <c r="AJ19">
        <v>0.91129759998875604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59.958904170008999</v>
      </c>
      <c r="AW19" t="s">
        <v>55</v>
      </c>
    </row>
    <row r="20" spans="1:49" x14ac:dyDescent="0.35">
      <c r="A20">
        <v>603165</v>
      </c>
      <c r="B20" t="s">
        <v>56</v>
      </c>
      <c r="C20">
        <v>6</v>
      </c>
      <c r="D20">
        <v>17</v>
      </c>
      <c r="E20">
        <v>17</v>
      </c>
      <c r="F20">
        <v>0</v>
      </c>
      <c r="G20" t="s">
        <v>57</v>
      </c>
      <c r="H20">
        <v>1.57761349999054</v>
      </c>
      <c r="I20" t="s">
        <v>50</v>
      </c>
      <c r="J20">
        <v>0</v>
      </c>
      <c r="K20">
        <v>17</v>
      </c>
      <c r="L20">
        <v>17</v>
      </c>
      <c r="M20">
        <v>107</v>
      </c>
      <c r="N20">
        <v>89.839720199990495</v>
      </c>
      <c r="W20">
        <v>1</v>
      </c>
      <c r="X20">
        <v>10</v>
      </c>
      <c r="Y20">
        <v>89.836019099995596</v>
      </c>
      <c r="Z20">
        <v>89.839720199990495</v>
      </c>
      <c r="AA20">
        <v>90.790042099993997</v>
      </c>
      <c r="AB20">
        <v>90.840327899990299</v>
      </c>
      <c r="AC20">
        <v>91.789598499992195</v>
      </c>
      <c r="AD20">
        <v>91.789598499992195</v>
      </c>
      <c r="AE20">
        <v>93.289848500004098</v>
      </c>
      <c r="AF20">
        <v>93.289848500004098</v>
      </c>
      <c r="AG20">
        <v>93.289848500004098</v>
      </c>
      <c r="AH20">
        <v>94.874798599994307</v>
      </c>
      <c r="AI20" t="s">
        <v>57</v>
      </c>
      <c r="AJ20">
        <v>1.57761349999054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59.958904170008999</v>
      </c>
      <c r="AW20" t="s">
        <v>55</v>
      </c>
    </row>
    <row r="21" spans="1:49" x14ac:dyDescent="0.35">
      <c r="A21">
        <v>923442</v>
      </c>
      <c r="B21" t="s">
        <v>56</v>
      </c>
      <c r="C21">
        <v>3</v>
      </c>
      <c r="D21">
        <v>18</v>
      </c>
      <c r="E21">
        <v>18</v>
      </c>
      <c r="F21">
        <v>0</v>
      </c>
      <c r="G21" t="s">
        <v>57</v>
      </c>
      <c r="H21">
        <v>0.80880129999422901</v>
      </c>
      <c r="I21" t="s">
        <v>50</v>
      </c>
      <c r="J21">
        <v>0</v>
      </c>
      <c r="K21">
        <v>18</v>
      </c>
      <c r="L21">
        <v>18</v>
      </c>
      <c r="M21">
        <v>45</v>
      </c>
      <c r="N21">
        <v>94.943320899998</v>
      </c>
      <c r="W21">
        <v>1</v>
      </c>
      <c r="X21">
        <v>10</v>
      </c>
      <c r="Y21">
        <v>94.938703299994799</v>
      </c>
      <c r="Z21">
        <v>94.943320899998</v>
      </c>
      <c r="AA21">
        <v>95.889895599990197</v>
      </c>
      <c r="AB21">
        <v>95.957378499995599</v>
      </c>
      <c r="AC21">
        <v>96.890035199990905</v>
      </c>
      <c r="AD21">
        <v>96.890035199990905</v>
      </c>
      <c r="AE21">
        <v>98.389966899994704</v>
      </c>
      <c r="AF21">
        <v>98.389966899994704</v>
      </c>
      <c r="AG21">
        <v>98.389966899994704</v>
      </c>
      <c r="AH21">
        <v>99.207611499994499</v>
      </c>
      <c r="AI21" t="s">
        <v>57</v>
      </c>
      <c r="AJ21">
        <v>0.80880129999422901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59.958904170008999</v>
      </c>
      <c r="AW21" t="s">
        <v>55</v>
      </c>
    </row>
    <row r="22" spans="1:49" x14ac:dyDescent="0.35">
      <c r="A22">
        <v>522283</v>
      </c>
      <c r="B22" t="s">
        <v>58</v>
      </c>
      <c r="C22">
        <v>6</v>
      </c>
      <c r="D22">
        <v>19</v>
      </c>
      <c r="E22">
        <v>19</v>
      </c>
      <c r="F22">
        <v>0</v>
      </c>
      <c r="G22" t="s">
        <v>59</v>
      </c>
      <c r="H22">
        <v>0.98794370000541598</v>
      </c>
      <c r="I22" t="s">
        <v>50</v>
      </c>
      <c r="J22">
        <v>0</v>
      </c>
      <c r="K22">
        <v>19</v>
      </c>
      <c r="L22">
        <v>19</v>
      </c>
      <c r="M22">
        <v>120</v>
      </c>
      <c r="N22">
        <v>99.272773299991897</v>
      </c>
      <c r="W22">
        <v>1</v>
      </c>
      <c r="X22">
        <v>10</v>
      </c>
      <c r="Y22">
        <v>99.269386400002901</v>
      </c>
      <c r="Z22">
        <v>99.272773299991897</v>
      </c>
      <c r="AA22">
        <v>100.22289170000199</v>
      </c>
      <c r="AB22">
        <v>100.27282409999999</v>
      </c>
      <c r="AC22">
        <v>101.222852799997</v>
      </c>
      <c r="AD22">
        <v>101.222852799997</v>
      </c>
      <c r="AE22">
        <v>102.72278109999</v>
      </c>
      <c r="AF22">
        <v>102.72278109999</v>
      </c>
      <c r="AG22">
        <v>102.72278109999</v>
      </c>
      <c r="AH22">
        <v>103.727761200003</v>
      </c>
      <c r="AI22" t="s">
        <v>59</v>
      </c>
      <c r="AJ22">
        <v>0.98794370000541598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59.958904170008999</v>
      </c>
      <c r="AW22" t="s">
        <v>55</v>
      </c>
    </row>
    <row r="23" spans="1:49" x14ac:dyDescent="0.35">
      <c r="A23">
        <v>397112</v>
      </c>
      <c r="B23" t="s">
        <v>58</v>
      </c>
      <c r="C23">
        <v>5</v>
      </c>
      <c r="D23">
        <v>20</v>
      </c>
      <c r="E23">
        <v>20</v>
      </c>
      <c r="F23">
        <v>0</v>
      </c>
      <c r="G23" t="s">
        <v>59</v>
      </c>
      <c r="H23">
        <v>2.2483787999953999</v>
      </c>
      <c r="I23" t="s">
        <v>50</v>
      </c>
      <c r="J23">
        <v>0</v>
      </c>
      <c r="K23">
        <v>20</v>
      </c>
      <c r="L23">
        <v>20</v>
      </c>
      <c r="M23">
        <v>38</v>
      </c>
      <c r="N23">
        <v>103.798608800003</v>
      </c>
      <c r="W23">
        <v>1</v>
      </c>
      <c r="X23">
        <v>10</v>
      </c>
      <c r="Y23">
        <v>103.79499199999501</v>
      </c>
      <c r="Z23">
        <v>103.798608800003</v>
      </c>
      <c r="AA23">
        <v>104.740341099997</v>
      </c>
      <c r="AB23">
        <v>104.806315699999</v>
      </c>
      <c r="AC23">
        <v>105.7406855</v>
      </c>
      <c r="AD23">
        <v>105.7406855</v>
      </c>
      <c r="AE23">
        <v>107.25614859999</v>
      </c>
      <c r="AF23">
        <v>107.23957119999901</v>
      </c>
      <c r="AG23">
        <v>107.23957119999901</v>
      </c>
      <c r="AH23">
        <v>109.49031169999201</v>
      </c>
      <c r="AI23" t="s">
        <v>59</v>
      </c>
      <c r="AJ23">
        <v>2.2483787999953999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59.958904170008999</v>
      </c>
      <c r="AW23" t="s">
        <v>55</v>
      </c>
    </row>
    <row r="24" spans="1:49" x14ac:dyDescent="0.35">
      <c r="A24">
        <v>205460</v>
      </c>
      <c r="B24" t="s">
        <v>56</v>
      </c>
      <c r="C24">
        <v>2</v>
      </c>
      <c r="D24">
        <v>21</v>
      </c>
      <c r="E24">
        <v>21</v>
      </c>
      <c r="F24">
        <v>0</v>
      </c>
      <c r="G24" t="s">
        <v>57</v>
      </c>
      <c r="H24">
        <v>0.71655290000489902</v>
      </c>
      <c r="I24" t="s">
        <v>50</v>
      </c>
      <c r="J24">
        <v>0</v>
      </c>
      <c r="K24">
        <v>21</v>
      </c>
      <c r="L24">
        <v>21</v>
      </c>
      <c r="M24">
        <v>92</v>
      </c>
      <c r="N24">
        <v>109.54737059999</v>
      </c>
      <c r="W24">
        <v>1</v>
      </c>
      <c r="X24">
        <v>10</v>
      </c>
      <c r="Y24">
        <v>109.54381109999601</v>
      </c>
      <c r="Z24">
        <v>109.54737059999</v>
      </c>
      <c r="AA24">
        <v>110.50594960000301</v>
      </c>
      <c r="AB24">
        <v>110.55985219999199</v>
      </c>
      <c r="AC24">
        <v>111.506512399995</v>
      </c>
      <c r="AD24">
        <v>111.506512399995</v>
      </c>
      <c r="AE24">
        <v>113.006554999999</v>
      </c>
      <c r="AF24">
        <v>112.989738299991</v>
      </c>
      <c r="AG24">
        <v>112.989738299991</v>
      </c>
      <c r="AH24">
        <v>113.72343600000001</v>
      </c>
      <c r="AI24" t="s">
        <v>57</v>
      </c>
      <c r="AJ24">
        <v>0.71655290000489902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59.958904170008999</v>
      </c>
      <c r="AW24" t="s">
        <v>55</v>
      </c>
    </row>
    <row r="25" spans="1:49" x14ac:dyDescent="0.35">
      <c r="A25">
        <v>192034</v>
      </c>
      <c r="B25" t="s">
        <v>58</v>
      </c>
      <c r="C25">
        <v>8</v>
      </c>
      <c r="D25">
        <v>22</v>
      </c>
      <c r="E25">
        <v>22</v>
      </c>
      <c r="F25">
        <v>0</v>
      </c>
      <c r="G25" t="s">
        <v>59</v>
      </c>
      <c r="H25">
        <v>0.79857090000587005</v>
      </c>
      <c r="I25" t="s">
        <v>50</v>
      </c>
      <c r="J25">
        <v>0</v>
      </c>
      <c r="K25">
        <v>22</v>
      </c>
      <c r="L25">
        <v>22</v>
      </c>
      <c r="M25">
        <v>85</v>
      </c>
      <c r="N25">
        <v>113.739250300001</v>
      </c>
      <c r="W25">
        <v>0</v>
      </c>
      <c r="X25">
        <v>0</v>
      </c>
      <c r="Y25">
        <v>113.735963600003</v>
      </c>
      <c r="Z25">
        <v>113.739250300001</v>
      </c>
      <c r="AA25">
        <v>114.72320729998999</v>
      </c>
      <c r="AB25">
        <v>114.739906699993</v>
      </c>
      <c r="AC25">
        <v>115.72347779999799</v>
      </c>
      <c r="AD25">
        <v>115.72347779999799</v>
      </c>
      <c r="AE25">
        <v>117.222903899993</v>
      </c>
      <c r="AF25">
        <v>117.239406499997</v>
      </c>
      <c r="AG25">
        <v>117.239406499997</v>
      </c>
      <c r="AH25">
        <v>118.040447999999</v>
      </c>
      <c r="AI25" t="s">
        <v>59</v>
      </c>
      <c r="AJ25">
        <v>0.79857090000587005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59.958904170008999</v>
      </c>
      <c r="AW25" t="s">
        <v>55</v>
      </c>
    </row>
    <row r="26" spans="1:49" x14ac:dyDescent="0.35">
      <c r="A26">
        <v>703770</v>
      </c>
      <c r="B26" t="s">
        <v>58</v>
      </c>
      <c r="C26">
        <v>9</v>
      </c>
      <c r="D26">
        <v>23</v>
      </c>
      <c r="E26">
        <v>23</v>
      </c>
      <c r="F26">
        <v>0</v>
      </c>
      <c r="G26" t="s">
        <v>59</v>
      </c>
      <c r="H26">
        <v>0.63727710000239302</v>
      </c>
      <c r="I26" t="s">
        <v>50</v>
      </c>
      <c r="J26">
        <v>0</v>
      </c>
      <c r="K26">
        <v>23</v>
      </c>
      <c r="L26">
        <v>23</v>
      </c>
      <c r="M26">
        <v>135</v>
      </c>
      <c r="N26">
        <v>118.10625250000101</v>
      </c>
      <c r="W26">
        <v>1</v>
      </c>
      <c r="X26">
        <v>10</v>
      </c>
      <c r="Y26">
        <v>118.10268699999099</v>
      </c>
      <c r="Z26">
        <v>118.10625250000101</v>
      </c>
      <c r="AA26">
        <v>119.056187199996</v>
      </c>
      <c r="AB26">
        <v>119.106475799999</v>
      </c>
      <c r="AC26">
        <v>120.061924099994</v>
      </c>
      <c r="AD26">
        <v>120.039852999994</v>
      </c>
      <c r="AE26">
        <v>121.53977849999499</v>
      </c>
      <c r="AF26">
        <v>121.53977849999499</v>
      </c>
      <c r="AG26">
        <v>121.53977849999499</v>
      </c>
      <c r="AH26">
        <v>122.190930900003</v>
      </c>
      <c r="AI26" t="s">
        <v>59</v>
      </c>
      <c r="AJ26">
        <v>0.63727710000239302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59.958904170008999</v>
      </c>
      <c r="AW26" t="s">
        <v>55</v>
      </c>
    </row>
    <row r="27" spans="1:49" x14ac:dyDescent="0.35">
      <c r="A27">
        <v>935380</v>
      </c>
      <c r="B27" t="s">
        <v>56</v>
      </c>
      <c r="C27">
        <v>0</v>
      </c>
      <c r="D27">
        <v>24</v>
      </c>
      <c r="E27">
        <v>24</v>
      </c>
      <c r="F27">
        <v>0</v>
      </c>
      <c r="G27" t="s">
        <v>57</v>
      </c>
      <c r="H27">
        <v>1.5843442000041199</v>
      </c>
      <c r="I27" t="s">
        <v>50</v>
      </c>
      <c r="J27">
        <v>0</v>
      </c>
      <c r="K27">
        <v>24</v>
      </c>
      <c r="L27">
        <v>24</v>
      </c>
      <c r="M27">
        <v>82</v>
      </c>
      <c r="N27">
        <v>122.212330199996</v>
      </c>
      <c r="W27">
        <v>0</v>
      </c>
      <c r="X27">
        <v>0</v>
      </c>
      <c r="Y27">
        <v>122.20912790000099</v>
      </c>
      <c r="Z27">
        <v>122.212330199996</v>
      </c>
      <c r="AA27">
        <v>123.20685039999</v>
      </c>
      <c r="AB27">
        <v>123.223310999994</v>
      </c>
      <c r="AC27">
        <v>124.20602709999299</v>
      </c>
      <c r="AD27">
        <v>124.20602709999299</v>
      </c>
      <c r="AE27">
        <v>125.706033299997</v>
      </c>
      <c r="AF27">
        <v>125.706033299997</v>
      </c>
      <c r="AG27">
        <v>125.706033299997</v>
      </c>
      <c r="AH27">
        <v>127.30681449999901</v>
      </c>
      <c r="AI27" t="s">
        <v>57</v>
      </c>
      <c r="AJ27">
        <v>1.5843442000041199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59.958904170008999</v>
      </c>
      <c r="AW27" t="s">
        <v>55</v>
      </c>
    </row>
    <row r="28" spans="1:49" x14ac:dyDescent="0.35">
      <c r="A28">
        <v>222073</v>
      </c>
      <c r="B28" t="s">
        <v>58</v>
      </c>
      <c r="C28">
        <v>8</v>
      </c>
      <c r="D28">
        <v>25</v>
      </c>
      <c r="E28">
        <v>25</v>
      </c>
      <c r="F28">
        <v>0</v>
      </c>
      <c r="G28" t="s">
        <v>59</v>
      </c>
      <c r="H28">
        <v>0.78061810000508502</v>
      </c>
      <c r="I28" t="s">
        <v>50</v>
      </c>
      <c r="J28">
        <v>0</v>
      </c>
      <c r="K28">
        <v>25</v>
      </c>
      <c r="L28">
        <v>25</v>
      </c>
      <c r="M28">
        <v>62</v>
      </c>
      <c r="N28">
        <v>127.325682199996</v>
      </c>
      <c r="W28">
        <v>0</v>
      </c>
      <c r="X28">
        <v>0</v>
      </c>
      <c r="Y28">
        <v>127.322713899993</v>
      </c>
      <c r="Z28">
        <v>127.325682199996</v>
      </c>
      <c r="AA28">
        <v>128.30572459999499</v>
      </c>
      <c r="AB28">
        <v>128.3392648</v>
      </c>
      <c r="AC28">
        <v>129.306257499993</v>
      </c>
      <c r="AD28">
        <v>129.322429099993</v>
      </c>
      <c r="AE28">
        <v>130.82300910000001</v>
      </c>
      <c r="AF28">
        <v>130.805784700001</v>
      </c>
      <c r="AG28">
        <v>130.805784700001</v>
      </c>
      <c r="AH28">
        <v>131.589802100003</v>
      </c>
      <c r="AI28" t="s">
        <v>59</v>
      </c>
      <c r="AJ28">
        <v>0.78061810000508502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59.958904170008999</v>
      </c>
      <c r="AW28" t="s">
        <v>55</v>
      </c>
    </row>
    <row r="29" spans="1:49" x14ac:dyDescent="0.35">
      <c r="A29">
        <v>943478</v>
      </c>
      <c r="B29" t="s">
        <v>58</v>
      </c>
      <c r="C29">
        <v>2</v>
      </c>
      <c r="D29">
        <v>26</v>
      </c>
      <c r="E29">
        <v>26</v>
      </c>
      <c r="F29">
        <v>0</v>
      </c>
      <c r="G29" t="s">
        <v>59</v>
      </c>
      <c r="H29">
        <v>0.73056720000749897</v>
      </c>
      <c r="I29" t="s">
        <v>50</v>
      </c>
      <c r="J29">
        <v>0</v>
      </c>
      <c r="K29">
        <v>26</v>
      </c>
      <c r="L29">
        <v>26</v>
      </c>
      <c r="M29">
        <v>5</v>
      </c>
      <c r="N29">
        <v>131.605478800003</v>
      </c>
      <c r="W29">
        <v>0</v>
      </c>
      <c r="X29">
        <v>0</v>
      </c>
      <c r="Y29">
        <v>131.60129289999799</v>
      </c>
      <c r="Z29">
        <v>131.605478800003</v>
      </c>
      <c r="AA29">
        <v>132.589168199992</v>
      </c>
      <c r="AB29">
        <v>132.605715700003</v>
      </c>
      <c r="AC29">
        <v>133.589044099993</v>
      </c>
      <c r="AD29">
        <v>133.589044099993</v>
      </c>
      <c r="AE29">
        <v>135.089581199994</v>
      </c>
      <c r="AF29">
        <v>135.089581199994</v>
      </c>
      <c r="AG29">
        <v>135.089581199994</v>
      </c>
      <c r="AH29">
        <v>135.82299980000201</v>
      </c>
      <c r="AI29" t="s">
        <v>59</v>
      </c>
      <c r="AJ29">
        <v>0.73056720000749897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59.958904170008999</v>
      </c>
      <c r="AW29" t="s">
        <v>55</v>
      </c>
    </row>
    <row r="30" spans="1:49" x14ac:dyDescent="0.35">
      <c r="A30">
        <v>408071</v>
      </c>
      <c r="B30" t="s">
        <v>58</v>
      </c>
      <c r="C30">
        <v>5</v>
      </c>
      <c r="D30">
        <v>27</v>
      </c>
      <c r="E30">
        <v>27</v>
      </c>
      <c r="F30">
        <v>0</v>
      </c>
      <c r="G30" t="s">
        <v>59</v>
      </c>
      <c r="H30">
        <v>0.56760909999138598</v>
      </c>
      <c r="I30" t="s">
        <v>50</v>
      </c>
      <c r="J30">
        <v>0</v>
      </c>
      <c r="K30">
        <v>27</v>
      </c>
      <c r="L30">
        <v>27</v>
      </c>
      <c r="M30">
        <v>76</v>
      </c>
      <c r="N30">
        <v>135.889649799995</v>
      </c>
      <c r="W30">
        <v>1</v>
      </c>
      <c r="X30">
        <v>10</v>
      </c>
      <c r="Y30">
        <v>135.8858875</v>
      </c>
      <c r="Z30">
        <v>135.889649799995</v>
      </c>
      <c r="AA30">
        <v>136.822810800003</v>
      </c>
      <c r="AB30">
        <v>136.88904700000401</v>
      </c>
      <c r="AC30">
        <v>137.82258749999099</v>
      </c>
      <c r="AD30">
        <v>137.82258749999099</v>
      </c>
      <c r="AE30">
        <v>139.323160400002</v>
      </c>
      <c r="AF30">
        <v>139.323160400002</v>
      </c>
      <c r="AG30">
        <v>139.323160400002</v>
      </c>
      <c r="AH30">
        <v>139.89205280000101</v>
      </c>
      <c r="AI30" t="s">
        <v>59</v>
      </c>
      <c r="AJ30">
        <v>0.56760909999138598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59.958904170008999</v>
      </c>
      <c r="AW30" t="s">
        <v>55</v>
      </c>
    </row>
    <row r="31" spans="1:49" x14ac:dyDescent="0.35">
      <c r="A31">
        <v>646675</v>
      </c>
      <c r="B31" t="s">
        <v>58</v>
      </c>
      <c r="C31">
        <v>3</v>
      </c>
      <c r="D31">
        <v>28</v>
      </c>
      <c r="E31">
        <v>28</v>
      </c>
      <c r="F31">
        <v>0</v>
      </c>
      <c r="G31" t="s">
        <v>59</v>
      </c>
      <c r="H31">
        <v>0.73997010001039598</v>
      </c>
      <c r="I31" t="s">
        <v>50</v>
      </c>
      <c r="J31">
        <v>0</v>
      </c>
      <c r="K31">
        <v>28</v>
      </c>
      <c r="L31">
        <v>28</v>
      </c>
      <c r="M31">
        <v>23</v>
      </c>
      <c r="N31">
        <v>139.95669160000301</v>
      </c>
      <c r="W31">
        <v>1</v>
      </c>
      <c r="X31">
        <v>10</v>
      </c>
      <c r="Y31">
        <v>139.9526836</v>
      </c>
      <c r="Z31">
        <v>139.95669160000301</v>
      </c>
      <c r="AA31">
        <v>140.906169699999</v>
      </c>
      <c r="AB31">
        <v>140.95615640000301</v>
      </c>
      <c r="AC31">
        <v>141.905891899994</v>
      </c>
      <c r="AD31">
        <v>141.905891899994</v>
      </c>
      <c r="AE31">
        <v>143.40593849999999</v>
      </c>
      <c r="AF31">
        <v>143.40593849999999</v>
      </c>
      <c r="AG31">
        <v>143.40593849999999</v>
      </c>
      <c r="AH31">
        <v>144.157169999991</v>
      </c>
      <c r="AI31" t="s">
        <v>59</v>
      </c>
      <c r="AJ31">
        <v>0.73997010001039598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59.958904170008999</v>
      </c>
      <c r="AW31" t="s">
        <v>55</v>
      </c>
    </row>
    <row r="32" spans="1:49" x14ac:dyDescent="0.35">
      <c r="A32">
        <v>810813</v>
      </c>
      <c r="B32" t="s">
        <v>56</v>
      </c>
      <c r="C32">
        <v>8</v>
      </c>
      <c r="D32">
        <v>29</v>
      </c>
      <c r="E32">
        <v>29</v>
      </c>
      <c r="F32">
        <v>0</v>
      </c>
      <c r="G32" t="s">
        <v>57</v>
      </c>
      <c r="H32">
        <v>0.54323809999914296</v>
      </c>
      <c r="I32" t="s">
        <v>50</v>
      </c>
      <c r="J32">
        <v>0</v>
      </c>
      <c r="K32">
        <v>29</v>
      </c>
      <c r="L32">
        <v>29</v>
      </c>
      <c r="M32">
        <v>64</v>
      </c>
      <c r="N32">
        <v>144.22230199999399</v>
      </c>
      <c r="W32">
        <v>1</v>
      </c>
      <c r="X32">
        <v>10</v>
      </c>
      <c r="Y32">
        <v>144.2188093</v>
      </c>
      <c r="Z32">
        <v>144.22230199999399</v>
      </c>
      <c r="AA32">
        <v>145.17232479999001</v>
      </c>
      <c r="AB32">
        <v>145.22270409999999</v>
      </c>
      <c r="AC32">
        <v>146.172556699995</v>
      </c>
      <c r="AD32">
        <v>146.172556699995</v>
      </c>
      <c r="AE32">
        <v>147.67218039999699</v>
      </c>
      <c r="AF32">
        <v>147.67218039999699</v>
      </c>
      <c r="AG32">
        <v>147.67218039999699</v>
      </c>
      <c r="AH32">
        <v>148.22392669999601</v>
      </c>
      <c r="AI32" t="s">
        <v>57</v>
      </c>
      <c r="AJ32">
        <v>0.54323809999914296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59.958904170008999</v>
      </c>
      <c r="AW32" t="s">
        <v>55</v>
      </c>
    </row>
    <row r="33" spans="1:49" x14ac:dyDescent="0.35">
      <c r="A33">
        <v>263507</v>
      </c>
      <c r="B33" t="s">
        <v>56</v>
      </c>
      <c r="C33">
        <v>0</v>
      </c>
      <c r="D33">
        <v>30</v>
      </c>
      <c r="E33">
        <v>30</v>
      </c>
      <c r="F33">
        <v>0</v>
      </c>
      <c r="G33" t="s">
        <v>59</v>
      </c>
      <c r="H33">
        <v>1.4115793000091701</v>
      </c>
      <c r="I33" t="s">
        <v>50</v>
      </c>
      <c r="J33">
        <v>0</v>
      </c>
      <c r="K33">
        <v>30</v>
      </c>
      <c r="L33">
        <v>30</v>
      </c>
      <c r="M33">
        <v>52</v>
      </c>
      <c r="N33">
        <v>148.24372369999699</v>
      </c>
      <c r="W33">
        <v>0</v>
      </c>
      <c r="X33">
        <v>0</v>
      </c>
      <c r="Y33">
        <v>148.240245499997</v>
      </c>
      <c r="Z33">
        <v>148.24372369999699</v>
      </c>
      <c r="AA33">
        <v>149.23941500000299</v>
      </c>
      <c r="AB33">
        <v>149.25535979999401</v>
      </c>
      <c r="AC33">
        <v>150.23919079999899</v>
      </c>
      <c r="AD33">
        <v>150.23919079999899</v>
      </c>
      <c r="AE33">
        <v>151.739075699995</v>
      </c>
      <c r="AF33">
        <v>151.739075699995</v>
      </c>
      <c r="AG33">
        <v>151.739075699995</v>
      </c>
      <c r="AH33">
        <v>153.156164500003</v>
      </c>
      <c r="AI33" t="s">
        <v>59</v>
      </c>
      <c r="AJ33">
        <v>1.4115793000091701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59.958904170008999</v>
      </c>
      <c r="AW33" t="s">
        <v>55</v>
      </c>
    </row>
    <row r="34" spans="1:49" x14ac:dyDescent="0.35">
      <c r="A34">
        <v>456807</v>
      </c>
      <c r="B34" t="s">
        <v>58</v>
      </c>
      <c r="C34">
        <v>1</v>
      </c>
      <c r="D34">
        <v>31</v>
      </c>
      <c r="E34">
        <v>31</v>
      </c>
      <c r="F34">
        <v>0</v>
      </c>
      <c r="G34" t="s">
        <v>57</v>
      </c>
      <c r="H34">
        <v>0.86598760000197195</v>
      </c>
      <c r="I34" t="s">
        <v>50</v>
      </c>
      <c r="J34">
        <v>0</v>
      </c>
      <c r="K34">
        <v>31</v>
      </c>
      <c r="L34">
        <v>31</v>
      </c>
      <c r="M34">
        <v>32</v>
      </c>
      <c r="N34">
        <v>153.218519300004</v>
      </c>
      <c r="W34">
        <v>1</v>
      </c>
      <c r="X34">
        <v>10</v>
      </c>
      <c r="Y34">
        <v>153.21492569999799</v>
      </c>
      <c r="Z34">
        <v>153.218519300004</v>
      </c>
      <c r="AA34">
        <v>154.15590849998901</v>
      </c>
      <c r="AB34">
        <v>154.22233809999301</v>
      </c>
      <c r="AC34">
        <v>155.155572999996</v>
      </c>
      <c r="AD34">
        <v>155.155572999996</v>
      </c>
      <c r="AE34">
        <v>156.65540969998901</v>
      </c>
      <c r="AF34">
        <v>156.65540969998901</v>
      </c>
      <c r="AG34">
        <v>156.65540969998901</v>
      </c>
      <c r="AH34">
        <v>157.52286099999</v>
      </c>
      <c r="AI34" t="s">
        <v>57</v>
      </c>
      <c r="AJ34">
        <v>0.86598760000197195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59.958904170008999</v>
      </c>
      <c r="AW34" t="s">
        <v>55</v>
      </c>
    </row>
    <row r="35" spans="1:49" x14ac:dyDescent="0.35">
      <c r="A35">
        <v>429725</v>
      </c>
      <c r="B35" t="s">
        <v>58</v>
      </c>
      <c r="C35">
        <v>2</v>
      </c>
      <c r="D35">
        <v>32</v>
      </c>
      <c r="E35">
        <v>32</v>
      </c>
      <c r="F35">
        <v>0</v>
      </c>
      <c r="G35" t="s">
        <v>59</v>
      </c>
      <c r="H35">
        <v>0.95655360000091605</v>
      </c>
      <c r="I35" t="s">
        <v>50</v>
      </c>
      <c r="J35">
        <v>0</v>
      </c>
      <c r="K35">
        <v>32</v>
      </c>
      <c r="L35">
        <v>32</v>
      </c>
      <c r="M35">
        <v>127</v>
      </c>
      <c r="N35">
        <v>157.539091999991</v>
      </c>
      <c r="W35">
        <v>0</v>
      </c>
      <c r="X35">
        <v>0</v>
      </c>
      <c r="Y35">
        <v>157.53572949999901</v>
      </c>
      <c r="Z35">
        <v>157.539091999991</v>
      </c>
      <c r="AA35">
        <v>158.53849739998901</v>
      </c>
      <c r="AB35">
        <v>158.53849739998901</v>
      </c>
      <c r="AC35">
        <v>159.53914520000399</v>
      </c>
      <c r="AD35">
        <v>159.52252899999399</v>
      </c>
      <c r="AE35">
        <v>161.022179099993</v>
      </c>
      <c r="AF35">
        <v>161.038669399989</v>
      </c>
      <c r="AG35">
        <v>161.038669399989</v>
      </c>
      <c r="AH35">
        <v>162.00714679999501</v>
      </c>
      <c r="AI35" t="s">
        <v>59</v>
      </c>
      <c r="AJ35">
        <v>0.95655360000091605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59.958904170008999</v>
      </c>
      <c r="AW35" t="s">
        <v>55</v>
      </c>
    </row>
    <row r="36" spans="1:49" x14ac:dyDescent="0.35">
      <c r="A36">
        <v>359291</v>
      </c>
      <c r="B36" t="s">
        <v>56</v>
      </c>
      <c r="C36">
        <v>3</v>
      </c>
      <c r="D36">
        <v>33</v>
      </c>
      <c r="E36">
        <v>33</v>
      </c>
      <c r="F36">
        <v>0</v>
      </c>
      <c r="G36" t="s">
        <v>57</v>
      </c>
      <c r="H36">
        <v>0.87071290001040302</v>
      </c>
      <c r="I36" t="s">
        <v>50</v>
      </c>
      <c r="J36">
        <v>0</v>
      </c>
      <c r="K36">
        <v>33</v>
      </c>
      <c r="L36">
        <v>33</v>
      </c>
      <c r="M36">
        <v>11</v>
      </c>
      <c r="N36">
        <v>162.024421199996</v>
      </c>
      <c r="W36">
        <v>0</v>
      </c>
      <c r="X36">
        <v>0</v>
      </c>
      <c r="Y36">
        <v>162.01988349998999</v>
      </c>
      <c r="Z36">
        <v>162.024421199996</v>
      </c>
      <c r="AA36">
        <v>163.022462299995</v>
      </c>
      <c r="AB36">
        <v>163.038601699998</v>
      </c>
      <c r="AC36">
        <v>164.022142699992</v>
      </c>
      <c r="AD36">
        <v>164.022142699992</v>
      </c>
      <c r="AE36">
        <v>165.52182290000201</v>
      </c>
      <c r="AF36">
        <v>165.52182290000201</v>
      </c>
      <c r="AG36">
        <v>165.52182290000201</v>
      </c>
      <c r="AH36">
        <v>166.40625970000099</v>
      </c>
      <c r="AI36" t="s">
        <v>57</v>
      </c>
      <c r="AJ36">
        <v>0.87071290001040302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59.958904170008999</v>
      </c>
      <c r="AW36" t="s">
        <v>55</v>
      </c>
    </row>
    <row r="37" spans="1:49" x14ac:dyDescent="0.35">
      <c r="A37">
        <v>111067</v>
      </c>
      <c r="B37" t="s">
        <v>56</v>
      </c>
      <c r="C37">
        <v>0</v>
      </c>
      <c r="D37">
        <v>34</v>
      </c>
      <c r="E37">
        <v>34</v>
      </c>
      <c r="F37">
        <v>0</v>
      </c>
      <c r="G37" t="s">
        <v>57</v>
      </c>
      <c r="H37">
        <v>1.4707554999913499</v>
      </c>
      <c r="I37" t="s">
        <v>50</v>
      </c>
      <c r="J37">
        <v>0</v>
      </c>
      <c r="K37">
        <v>34</v>
      </c>
      <c r="L37">
        <v>34</v>
      </c>
      <c r="M37">
        <v>65</v>
      </c>
      <c r="N37">
        <v>166.42266369999501</v>
      </c>
      <c r="W37">
        <v>0</v>
      </c>
      <c r="X37">
        <v>0</v>
      </c>
      <c r="Y37">
        <v>166.41904919999001</v>
      </c>
      <c r="Z37">
        <v>166.42266369999501</v>
      </c>
      <c r="AA37">
        <v>167.42212529999901</v>
      </c>
      <c r="AB37">
        <v>167.42212529999901</v>
      </c>
      <c r="AC37">
        <v>168.42199839999299</v>
      </c>
      <c r="AD37">
        <v>168.40577099999001</v>
      </c>
      <c r="AE37">
        <v>169.90512239999899</v>
      </c>
      <c r="AF37">
        <v>169.92179929999099</v>
      </c>
      <c r="AG37">
        <v>169.92179929999099</v>
      </c>
      <c r="AH37">
        <v>171.406740599995</v>
      </c>
      <c r="AI37" t="s">
        <v>57</v>
      </c>
      <c r="AJ37">
        <v>1.4707554999913499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59.958904170008999</v>
      </c>
      <c r="AW37" t="s">
        <v>55</v>
      </c>
    </row>
    <row r="38" spans="1:49" x14ac:dyDescent="0.35">
      <c r="A38">
        <v>295463</v>
      </c>
      <c r="B38" t="s">
        <v>56</v>
      </c>
      <c r="C38">
        <v>2</v>
      </c>
      <c r="D38">
        <v>35</v>
      </c>
      <c r="E38">
        <v>35</v>
      </c>
      <c r="F38">
        <v>0</v>
      </c>
      <c r="G38" t="s">
        <v>57</v>
      </c>
      <c r="H38">
        <v>0.86339070000394702</v>
      </c>
      <c r="I38" t="s">
        <v>50</v>
      </c>
      <c r="J38">
        <v>0</v>
      </c>
      <c r="K38">
        <v>35</v>
      </c>
      <c r="L38">
        <v>35</v>
      </c>
      <c r="M38">
        <v>106</v>
      </c>
      <c r="N38">
        <v>171.42539209999001</v>
      </c>
      <c r="W38">
        <v>0</v>
      </c>
      <c r="X38">
        <v>0</v>
      </c>
      <c r="Y38">
        <v>171.419798000002</v>
      </c>
      <c r="Z38">
        <v>171.42539209999001</v>
      </c>
      <c r="AA38">
        <v>172.421698699996</v>
      </c>
      <c r="AB38">
        <v>172.43885389999099</v>
      </c>
      <c r="AC38">
        <v>173.42214049999799</v>
      </c>
      <c r="AD38">
        <v>173.42214049999799</v>
      </c>
      <c r="AE38">
        <v>174.92166710000299</v>
      </c>
      <c r="AF38">
        <v>174.92166710000299</v>
      </c>
      <c r="AG38">
        <v>174.92166710000299</v>
      </c>
      <c r="AH38">
        <v>175.78938429999101</v>
      </c>
      <c r="AI38" t="s">
        <v>57</v>
      </c>
      <c r="AJ38">
        <v>0.86339070000394702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59.958904170008999</v>
      </c>
      <c r="AW38" t="s">
        <v>55</v>
      </c>
    </row>
    <row r="39" spans="1:49" x14ac:dyDescent="0.35">
      <c r="A39">
        <v>685409</v>
      </c>
      <c r="B39" t="s">
        <v>56</v>
      </c>
      <c r="C39">
        <v>5</v>
      </c>
      <c r="D39">
        <v>36</v>
      </c>
      <c r="E39">
        <v>36</v>
      </c>
      <c r="F39">
        <v>0</v>
      </c>
      <c r="G39" t="s">
        <v>57</v>
      </c>
      <c r="H39">
        <v>1.34598680000635</v>
      </c>
      <c r="I39" t="s">
        <v>50</v>
      </c>
      <c r="J39">
        <v>0</v>
      </c>
      <c r="K39">
        <v>36</v>
      </c>
      <c r="L39">
        <v>36</v>
      </c>
      <c r="M39">
        <v>39</v>
      </c>
      <c r="N39">
        <v>175.80646619999601</v>
      </c>
      <c r="W39">
        <v>0</v>
      </c>
      <c r="X39">
        <v>0</v>
      </c>
      <c r="Y39">
        <v>175.802622199989</v>
      </c>
      <c r="Z39">
        <v>175.80646619999601</v>
      </c>
      <c r="AA39">
        <v>176.80504219999401</v>
      </c>
      <c r="AB39">
        <v>176.82152319999199</v>
      </c>
      <c r="AC39">
        <v>177.80499000000401</v>
      </c>
      <c r="AD39">
        <v>177.80499000000401</v>
      </c>
      <c r="AE39">
        <v>179.305337199999</v>
      </c>
      <c r="AF39">
        <v>179.28862130000101</v>
      </c>
      <c r="AG39">
        <v>179.28862130000101</v>
      </c>
      <c r="AH39">
        <v>180.63905209999899</v>
      </c>
      <c r="AI39" t="s">
        <v>57</v>
      </c>
      <c r="AJ39">
        <v>1.34598680000635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59.958904170008999</v>
      </c>
      <c r="AW39" t="s">
        <v>55</v>
      </c>
    </row>
    <row r="40" spans="1:49" x14ac:dyDescent="0.35">
      <c r="A40">
        <v>512533</v>
      </c>
      <c r="B40" t="s">
        <v>56</v>
      </c>
      <c r="C40">
        <v>2</v>
      </c>
      <c r="D40">
        <v>37</v>
      </c>
      <c r="E40">
        <v>37</v>
      </c>
      <c r="F40">
        <v>0</v>
      </c>
      <c r="G40" t="s">
        <v>57</v>
      </c>
      <c r="H40">
        <v>1.89492069999687</v>
      </c>
      <c r="I40" t="s">
        <v>50</v>
      </c>
      <c r="J40">
        <v>0</v>
      </c>
      <c r="K40">
        <v>37</v>
      </c>
      <c r="L40">
        <v>37</v>
      </c>
      <c r="M40">
        <v>21</v>
      </c>
      <c r="N40">
        <v>180.70045740000199</v>
      </c>
      <c r="W40">
        <v>1</v>
      </c>
      <c r="X40">
        <v>10</v>
      </c>
      <c r="Y40">
        <v>180.697086200001</v>
      </c>
      <c r="Z40">
        <v>180.70045740000199</v>
      </c>
      <c r="AA40">
        <v>181.638328799992</v>
      </c>
      <c r="AB40">
        <v>181.70540109999999</v>
      </c>
      <c r="AC40">
        <v>182.638555099998</v>
      </c>
      <c r="AD40">
        <v>182.638555099998</v>
      </c>
      <c r="AE40">
        <v>184.138588699992</v>
      </c>
      <c r="AF40">
        <v>184.138588699992</v>
      </c>
      <c r="AG40">
        <v>184.138588699992</v>
      </c>
      <c r="AH40">
        <v>186.03897500000301</v>
      </c>
      <c r="AI40" t="s">
        <v>57</v>
      </c>
      <c r="AJ40">
        <v>1.89492069999687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59.958904170008999</v>
      </c>
      <c r="AW40" t="s">
        <v>55</v>
      </c>
    </row>
    <row r="41" spans="1:49" x14ac:dyDescent="0.35">
      <c r="A41">
        <v>862476</v>
      </c>
      <c r="B41" t="s">
        <v>58</v>
      </c>
      <c r="C41">
        <v>3</v>
      </c>
      <c r="D41">
        <v>38</v>
      </c>
      <c r="E41">
        <v>38</v>
      </c>
      <c r="F41">
        <v>0</v>
      </c>
      <c r="G41" t="s">
        <v>59</v>
      </c>
      <c r="H41">
        <v>1.5420061000040699</v>
      </c>
      <c r="I41" t="s">
        <v>50</v>
      </c>
      <c r="J41">
        <v>0</v>
      </c>
      <c r="K41">
        <v>38</v>
      </c>
      <c r="L41">
        <v>38</v>
      </c>
      <c r="M41">
        <v>9</v>
      </c>
      <c r="N41">
        <v>186.117902800004</v>
      </c>
      <c r="W41">
        <v>1</v>
      </c>
      <c r="X41">
        <v>10</v>
      </c>
      <c r="Y41">
        <v>186.11417819998999</v>
      </c>
      <c r="Z41">
        <v>186.117902800004</v>
      </c>
      <c r="AA41">
        <v>187.05514679999001</v>
      </c>
      <c r="AB41">
        <v>187.121334700001</v>
      </c>
      <c r="AC41">
        <v>188.05515119999399</v>
      </c>
      <c r="AD41">
        <v>188.05515119999399</v>
      </c>
      <c r="AE41">
        <v>189.554963000002</v>
      </c>
      <c r="AF41">
        <v>189.554963000002</v>
      </c>
      <c r="AG41">
        <v>189.554963000002</v>
      </c>
      <c r="AH41">
        <v>191.10569299999</v>
      </c>
      <c r="AI41" t="s">
        <v>59</v>
      </c>
      <c r="AJ41">
        <v>1.5420061000040699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59.958904170008999</v>
      </c>
      <c r="AW41" t="s">
        <v>55</v>
      </c>
    </row>
    <row r="42" spans="1:49" x14ac:dyDescent="0.35">
      <c r="A42">
        <v>474672</v>
      </c>
      <c r="B42" t="s">
        <v>58</v>
      </c>
      <c r="C42">
        <v>8</v>
      </c>
      <c r="D42">
        <v>39</v>
      </c>
      <c r="E42">
        <v>39</v>
      </c>
      <c r="F42">
        <v>0</v>
      </c>
      <c r="G42" t="s">
        <v>59</v>
      </c>
      <c r="H42">
        <v>1.8077230000053499</v>
      </c>
      <c r="I42" t="s">
        <v>50</v>
      </c>
      <c r="J42">
        <v>0</v>
      </c>
      <c r="K42">
        <v>39</v>
      </c>
      <c r="L42">
        <v>39</v>
      </c>
      <c r="M42">
        <v>143</v>
      </c>
      <c r="N42">
        <v>191.12378989999701</v>
      </c>
      <c r="W42">
        <v>0</v>
      </c>
      <c r="X42">
        <v>0</v>
      </c>
      <c r="Y42">
        <v>191.12058539999899</v>
      </c>
      <c r="Z42">
        <v>191.12378989999701</v>
      </c>
      <c r="AA42">
        <v>192.121227900002</v>
      </c>
      <c r="AB42">
        <v>192.138037199998</v>
      </c>
      <c r="AC42">
        <v>193.121263599998</v>
      </c>
      <c r="AD42">
        <v>193.121263599998</v>
      </c>
      <c r="AE42">
        <v>194.62227199999299</v>
      </c>
      <c r="AF42">
        <v>194.605342900002</v>
      </c>
      <c r="AG42">
        <v>194.605342900002</v>
      </c>
      <c r="AH42">
        <v>196.422648499996</v>
      </c>
      <c r="AI42" t="s">
        <v>59</v>
      </c>
      <c r="AJ42">
        <v>1.8077230000053499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59.958904170008999</v>
      </c>
      <c r="AW42" t="s">
        <v>55</v>
      </c>
    </row>
    <row r="43" spans="1:49" x14ac:dyDescent="0.35">
      <c r="A43">
        <v>323047</v>
      </c>
      <c r="B43" t="s">
        <v>56</v>
      </c>
      <c r="C43">
        <v>4</v>
      </c>
      <c r="D43">
        <v>40</v>
      </c>
      <c r="E43">
        <v>40</v>
      </c>
      <c r="F43">
        <v>0</v>
      </c>
      <c r="G43" t="s">
        <v>57</v>
      </c>
      <c r="H43">
        <v>1.23930310001014</v>
      </c>
      <c r="I43" t="s">
        <v>50</v>
      </c>
      <c r="J43">
        <v>0</v>
      </c>
      <c r="K43">
        <v>40</v>
      </c>
      <c r="L43">
        <v>40</v>
      </c>
      <c r="M43">
        <v>78</v>
      </c>
      <c r="N43">
        <v>196.440205399994</v>
      </c>
      <c r="W43">
        <v>0</v>
      </c>
      <c r="X43">
        <v>0</v>
      </c>
      <c r="Y43">
        <v>196.436517099995</v>
      </c>
      <c r="Z43">
        <v>196.440205399994</v>
      </c>
      <c r="AA43">
        <v>197.42160159999901</v>
      </c>
      <c r="AB43">
        <v>197.45478620000301</v>
      </c>
      <c r="AC43">
        <v>198.42138050000301</v>
      </c>
      <c r="AD43">
        <v>198.42138050000301</v>
      </c>
      <c r="AE43">
        <v>199.92171690000299</v>
      </c>
      <c r="AF43">
        <v>199.92171690000299</v>
      </c>
      <c r="AG43">
        <v>199.92171690000299</v>
      </c>
      <c r="AH43">
        <v>201.17218460000001</v>
      </c>
      <c r="AI43" t="s">
        <v>57</v>
      </c>
      <c r="AJ43">
        <v>1.23930310001014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59.958904170008999</v>
      </c>
      <c r="AW43" t="s">
        <v>55</v>
      </c>
    </row>
    <row r="44" spans="1:49" x14ac:dyDescent="0.35">
      <c r="A44">
        <v>878636</v>
      </c>
      <c r="B44" t="s">
        <v>58</v>
      </c>
      <c r="C44">
        <v>0</v>
      </c>
      <c r="D44">
        <v>41</v>
      </c>
      <c r="E44">
        <v>41</v>
      </c>
      <c r="F44">
        <v>0</v>
      </c>
      <c r="G44" t="s">
        <v>59</v>
      </c>
      <c r="H44">
        <v>1.0752914999902701</v>
      </c>
      <c r="I44" t="s">
        <v>50</v>
      </c>
      <c r="J44">
        <v>0</v>
      </c>
      <c r="K44">
        <v>41</v>
      </c>
      <c r="L44">
        <v>41</v>
      </c>
      <c r="M44">
        <v>95</v>
      </c>
      <c r="N44">
        <v>201.19082019998999</v>
      </c>
      <c r="W44">
        <v>0</v>
      </c>
      <c r="X44">
        <v>0</v>
      </c>
      <c r="Y44">
        <v>201.18765619999601</v>
      </c>
      <c r="Z44">
        <v>201.19082019998999</v>
      </c>
      <c r="AA44">
        <v>202.1877887</v>
      </c>
      <c r="AB44">
        <v>202.20443579999801</v>
      </c>
      <c r="AC44">
        <v>203.187707399993</v>
      </c>
      <c r="AD44">
        <v>203.187707399993</v>
      </c>
      <c r="AE44">
        <v>204.68811829999299</v>
      </c>
      <c r="AF44">
        <v>204.67134770000101</v>
      </c>
      <c r="AG44">
        <v>204.67134770000101</v>
      </c>
      <c r="AH44">
        <v>205.75580069998901</v>
      </c>
      <c r="AI44" t="s">
        <v>59</v>
      </c>
      <c r="AJ44">
        <v>1.0752914999902701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59.958904170008999</v>
      </c>
      <c r="AW44" t="s">
        <v>55</v>
      </c>
    </row>
    <row r="45" spans="1:49" x14ac:dyDescent="0.35">
      <c r="A45">
        <v>376450</v>
      </c>
      <c r="B45" t="s">
        <v>56</v>
      </c>
      <c r="C45">
        <v>0</v>
      </c>
      <c r="D45">
        <v>42</v>
      </c>
      <c r="E45">
        <v>42</v>
      </c>
      <c r="F45">
        <v>0</v>
      </c>
      <c r="G45" t="s">
        <v>59</v>
      </c>
      <c r="H45">
        <v>1.5826462999975699</v>
      </c>
      <c r="I45" t="s">
        <v>50</v>
      </c>
      <c r="J45">
        <v>0</v>
      </c>
      <c r="K45">
        <v>42</v>
      </c>
      <c r="L45">
        <v>42</v>
      </c>
      <c r="M45">
        <v>142</v>
      </c>
      <c r="N45">
        <v>205.771400099998</v>
      </c>
      <c r="W45">
        <v>0</v>
      </c>
      <c r="X45">
        <v>0</v>
      </c>
      <c r="Y45">
        <v>205.760429100002</v>
      </c>
      <c r="Z45">
        <v>205.771400099998</v>
      </c>
      <c r="AA45">
        <v>206.754829700003</v>
      </c>
      <c r="AB45">
        <v>206.77111849999301</v>
      </c>
      <c r="AC45">
        <v>207.75593549999701</v>
      </c>
      <c r="AD45">
        <v>207.75593549999701</v>
      </c>
      <c r="AE45">
        <v>209.27094229999</v>
      </c>
      <c r="AF45">
        <v>209.27094229999</v>
      </c>
      <c r="AG45">
        <v>209.27094229999</v>
      </c>
      <c r="AH45">
        <v>210.85579539999799</v>
      </c>
      <c r="AI45" t="s">
        <v>59</v>
      </c>
      <c r="AJ45">
        <v>1.5826462999975699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59.958904170008999</v>
      </c>
      <c r="AW45" t="s">
        <v>55</v>
      </c>
    </row>
    <row r="46" spans="1:49" x14ac:dyDescent="0.35">
      <c r="A46">
        <v>374563</v>
      </c>
      <c r="B46" t="s">
        <v>58</v>
      </c>
      <c r="C46">
        <v>7</v>
      </c>
      <c r="D46">
        <v>43</v>
      </c>
      <c r="E46">
        <v>43</v>
      </c>
      <c r="F46">
        <v>0</v>
      </c>
      <c r="G46" t="s">
        <v>57</v>
      </c>
      <c r="H46">
        <v>1.3512796000140901</v>
      </c>
      <c r="I46" t="s">
        <v>50</v>
      </c>
      <c r="J46">
        <v>0</v>
      </c>
      <c r="K46">
        <v>43</v>
      </c>
      <c r="L46">
        <v>43</v>
      </c>
      <c r="M46">
        <v>146</v>
      </c>
      <c r="N46">
        <v>210.874026399993</v>
      </c>
      <c r="W46">
        <v>0</v>
      </c>
      <c r="X46">
        <v>0</v>
      </c>
      <c r="Y46">
        <v>210.87041619999201</v>
      </c>
      <c r="Z46">
        <v>210.874026399993</v>
      </c>
      <c r="AA46">
        <v>211.87111159999</v>
      </c>
      <c r="AB46">
        <v>211.887867099998</v>
      </c>
      <c r="AC46">
        <v>212.871731599996</v>
      </c>
      <c r="AD46">
        <v>212.871731599996</v>
      </c>
      <c r="AE46">
        <v>214.371051199996</v>
      </c>
      <c r="AF46">
        <v>214.371051199996</v>
      </c>
      <c r="AG46">
        <v>214.371051199996</v>
      </c>
      <c r="AH46">
        <v>215.73915389999399</v>
      </c>
      <c r="AI46" t="s">
        <v>57</v>
      </c>
      <c r="AJ46">
        <v>1.3512796000140901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59.958904170008999</v>
      </c>
      <c r="AW46" t="s">
        <v>55</v>
      </c>
    </row>
    <row r="47" spans="1:49" x14ac:dyDescent="0.35">
      <c r="A47">
        <v>207165</v>
      </c>
      <c r="B47" t="s">
        <v>58</v>
      </c>
      <c r="C47">
        <v>3</v>
      </c>
      <c r="D47">
        <v>44</v>
      </c>
      <c r="E47">
        <v>44</v>
      </c>
      <c r="F47">
        <v>0</v>
      </c>
      <c r="G47" t="s">
        <v>59</v>
      </c>
      <c r="H47">
        <v>1.77146669999638</v>
      </c>
      <c r="I47" t="s">
        <v>50</v>
      </c>
      <c r="J47">
        <v>0</v>
      </c>
      <c r="K47">
        <v>44</v>
      </c>
      <c r="L47">
        <v>44</v>
      </c>
      <c r="M47">
        <v>61</v>
      </c>
      <c r="N47">
        <v>215.802546499995</v>
      </c>
      <c r="W47">
        <v>1</v>
      </c>
      <c r="X47">
        <v>10</v>
      </c>
      <c r="Y47">
        <v>215.79959100000201</v>
      </c>
      <c r="Z47">
        <v>215.802546499995</v>
      </c>
      <c r="AA47">
        <v>216.75451640000301</v>
      </c>
      <c r="AB47">
        <v>216.804870899999</v>
      </c>
      <c r="AC47">
        <v>217.754549499994</v>
      </c>
      <c r="AD47">
        <v>217.754549499994</v>
      </c>
      <c r="AE47">
        <v>219.25437480000201</v>
      </c>
      <c r="AF47">
        <v>219.25437480000201</v>
      </c>
      <c r="AG47">
        <v>219.25437480000201</v>
      </c>
      <c r="AH47">
        <v>221.03961799999499</v>
      </c>
      <c r="AI47" t="s">
        <v>59</v>
      </c>
      <c r="AJ47">
        <v>1.77146669999638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59.958904170008999</v>
      </c>
      <c r="AW47" t="s">
        <v>55</v>
      </c>
    </row>
    <row r="48" spans="1:49" x14ac:dyDescent="0.35">
      <c r="A48">
        <v>548461</v>
      </c>
      <c r="B48" t="s">
        <v>58</v>
      </c>
      <c r="C48">
        <v>9</v>
      </c>
      <c r="D48">
        <v>45</v>
      </c>
      <c r="E48">
        <v>45</v>
      </c>
      <c r="F48">
        <v>0</v>
      </c>
      <c r="G48" t="s">
        <v>59</v>
      </c>
      <c r="H48">
        <v>1.3856930000038099</v>
      </c>
      <c r="I48" t="s">
        <v>50</v>
      </c>
      <c r="J48">
        <v>0</v>
      </c>
      <c r="K48">
        <v>45</v>
      </c>
      <c r="L48">
        <v>45</v>
      </c>
      <c r="M48">
        <v>4</v>
      </c>
      <c r="N48">
        <v>221.05978239999899</v>
      </c>
      <c r="W48">
        <v>0</v>
      </c>
      <c r="X48">
        <v>0</v>
      </c>
      <c r="Y48">
        <v>221.055668</v>
      </c>
      <c r="Z48">
        <v>221.05978239999899</v>
      </c>
      <c r="AA48">
        <v>222.054603299999</v>
      </c>
      <c r="AB48">
        <v>222.07225460000299</v>
      </c>
      <c r="AC48">
        <v>223.05432929999299</v>
      </c>
      <c r="AD48">
        <v>223.05432929999299</v>
      </c>
      <c r="AE48">
        <v>224.554128499992</v>
      </c>
      <c r="AF48">
        <v>224.554128499992</v>
      </c>
      <c r="AG48">
        <v>224.554128499992</v>
      </c>
      <c r="AH48">
        <v>225.95546479999001</v>
      </c>
      <c r="AI48" t="s">
        <v>59</v>
      </c>
      <c r="AJ48">
        <v>1.3856930000038099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59.958904170008999</v>
      </c>
      <c r="AW48" t="s">
        <v>55</v>
      </c>
    </row>
    <row r="49" spans="1:49" x14ac:dyDescent="0.35">
      <c r="A49">
        <v>846484</v>
      </c>
      <c r="B49" t="s">
        <v>56</v>
      </c>
      <c r="C49">
        <v>4</v>
      </c>
      <c r="D49">
        <v>46</v>
      </c>
      <c r="E49">
        <v>46</v>
      </c>
      <c r="F49">
        <v>0</v>
      </c>
      <c r="G49" t="s">
        <v>57</v>
      </c>
      <c r="H49">
        <v>0.96028559999831398</v>
      </c>
      <c r="I49" t="s">
        <v>50</v>
      </c>
      <c r="J49">
        <v>0</v>
      </c>
      <c r="K49">
        <v>46</v>
      </c>
      <c r="L49">
        <v>46</v>
      </c>
      <c r="M49">
        <v>24</v>
      </c>
      <c r="N49">
        <v>225.973100799994</v>
      </c>
      <c r="W49">
        <v>0</v>
      </c>
      <c r="X49">
        <v>0</v>
      </c>
      <c r="Y49">
        <v>225.97028660000001</v>
      </c>
      <c r="Z49">
        <v>225.973100799994</v>
      </c>
      <c r="AA49">
        <v>226.95455470000101</v>
      </c>
      <c r="AB49">
        <v>226.98811839999601</v>
      </c>
      <c r="AC49">
        <v>227.954366799996</v>
      </c>
      <c r="AD49">
        <v>227.971095200002</v>
      </c>
      <c r="AE49">
        <v>229.470818799993</v>
      </c>
      <c r="AF49">
        <v>229.470818799993</v>
      </c>
      <c r="AG49">
        <v>229.470818799993</v>
      </c>
      <c r="AH49">
        <v>230.43838759999099</v>
      </c>
      <c r="AI49" t="s">
        <v>57</v>
      </c>
      <c r="AJ49">
        <v>0.96028559999831398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59.958904170008999</v>
      </c>
      <c r="AW49" t="s">
        <v>55</v>
      </c>
    </row>
    <row r="50" spans="1:49" x14ac:dyDescent="0.35">
      <c r="A50">
        <v>527591</v>
      </c>
      <c r="B50" t="s">
        <v>58</v>
      </c>
      <c r="C50">
        <v>0</v>
      </c>
      <c r="D50">
        <v>47</v>
      </c>
      <c r="E50">
        <v>47</v>
      </c>
      <c r="F50">
        <v>0</v>
      </c>
      <c r="G50" t="s">
        <v>59</v>
      </c>
      <c r="H50">
        <v>1.00132520000624</v>
      </c>
      <c r="I50" t="s">
        <v>50</v>
      </c>
      <c r="J50">
        <v>0</v>
      </c>
      <c r="K50">
        <v>47</v>
      </c>
      <c r="L50">
        <v>47</v>
      </c>
      <c r="M50">
        <v>116</v>
      </c>
      <c r="N50">
        <v>230.46421999999399</v>
      </c>
      <c r="W50">
        <v>0</v>
      </c>
      <c r="X50">
        <v>0</v>
      </c>
      <c r="Y50">
        <v>230.45492609999201</v>
      </c>
      <c r="Z50">
        <v>230.46421999999399</v>
      </c>
      <c r="AA50">
        <v>231.453990099995</v>
      </c>
      <c r="AB50">
        <v>231.47086179999999</v>
      </c>
      <c r="AC50">
        <v>232.454001799997</v>
      </c>
      <c r="AD50">
        <v>232.43749260000101</v>
      </c>
      <c r="AE50">
        <v>233.937924999991</v>
      </c>
      <c r="AF50">
        <v>233.937924999991</v>
      </c>
      <c r="AG50">
        <v>233.937924999991</v>
      </c>
      <c r="AH50">
        <v>234.95558700000399</v>
      </c>
      <c r="AI50" t="s">
        <v>59</v>
      </c>
      <c r="AJ50">
        <v>1.00132520000624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59.958904170008999</v>
      </c>
      <c r="AW50" t="s">
        <v>55</v>
      </c>
    </row>
    <row r="51" spans="1:49" x14ac:dyDescent="0.35">
      <c r="A51">
        <v>308930</v>
      </c>
      <c r="B51" t="s">
        <v>56</v>
      </c>
      <c r="C51">
        <v>8</v>
      </c>
      <c r="D51">
        <v>48</v>
      </c>
      <c r="E51">
        <v>48</v>
      </c>
      <c r="F51">
        <v>0</v>
      </c>
      <c r="G51" t="s">
        <v>57</v>
      </c>
      <c r="H51">
        <v>1.0295165999996201</v>
      </c>
      <c r="I51" t="s">
        <v>50</v>
      </c>
      <c r="J51">
        <v>0</v>
      </c>
      <c r="K51">
        <v>48</v>
      </c>
      <c r="L51">
        <v>48</v>
      </c>
      <c r="M51">
        <v>77</v>
      </c>
      <c r="N51">
        <v>234.973463499991</v>
      </c>
      <c r="W51">
        <v>0</v>
      </c>
      <c r="X51">
        <v>0</v>
      </c>
      <c r="Y51">
        <v>234.970392699993</v>
      </c>
      <c r="Z51">
        <v>234.973463499991</v>
      </c>
      <c r="AA51">
        <v>235.970771499996</v>
      </c>
      <c r="AB51">
        <v>235.987419900004</v>
      </c>
      <c r="AC51">
        <v>236.971150099998</v>
      </c>
      <c r="AD51">
        <v>236.971150099998</v>
      </c>
      <c r="AE51">
        <v>238.47061859999599</v>
      </c>
      <c r="AF51">
        <v>238.47061859999599</v>
      </c>
      <c r="AG51">
        <v>238.47061859999599</v>
      </c>
      <c r="AH51">
        <v>239.504760800002</v>
      </c>
      <c r="AI51" t="s">
        <v>57</v>
      </c>
      <c r="AJ51">
        <v>1.0295165999996201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59.958904170008999</v>
      </c>
      <c r="AW51" t="s">
        <v>55</v>
      </c>
    </row>
    <row r="52" spans="1:49" x14ac:dyDescent="0.35">
      <c r="A52">
        <v>485762</v>
      </c>
      <c r="B52" t="s">
        <v>56</v>
      </c>
      <c r="C52">
        <v>7</v>
      </c>
      <c r="D52">
        <v>49</v>
      </c>
      <c r="E52">
        <v>49</v>
      </c>
      <c r="F52">
        <v>0</v>
      </c>
      <c r="G52" t="s">
        <v>59</v>
      </c>
      <c r="H52">
        <v>1.67253130000608</v>
      </c>
      <c r="I52" t="s">
        <v>50</v>
      </c>
      <c r="J52">
        <v>0</v>
      </c>
      <c r="K52">
        <v>49</v>
      </c>
      <c r="L52">
        <v>49</v>
      </c>
      <c r="M52">
        <v>149</v>
      </c>
      <c r="N52">
        <v>239.57782229999401</v>
      </c>
      <c r="W52">
        <v>1</v>
      </c>
      <c r="X52">
        <v>10</v>
      </c>
      <c r="Y52">
        <v>239.57409850000101</v>
      </c>
      <c r="Z52">
        <v>239.57782229999401</v>
      </c>
      <c r="AA52">
        <v>240.520537499993</v>
      </c>
      <c r="AB52">
        <v>240.58728320000199</v>
      </c>
      <c r="AC52">
        <v>241.520497599995</v>
      </c>
      <c r="AD52">
        <v>241.520497599995</v>
      </c>
      <c r="AE52">
        <v>243.02091779999299</v>
      </c>
      <c r="AF52">
        <v>243.00442989999999</v>
      </c>
      <c r="AG52">
        <v>243.00442989999999</v>
      </c>
      <c r="AH52">
        <v>244.688922899993</v>
      </c>
      <c r="AI52" t="s">
        <v>59</v>
      </c>
      <c r="AJ52">
        <v>1.67253130000608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59.958904170008999</v>
      </c>
      <c r="AW52" t="s">
        <v>55</v>
      </c>
    </row>
    <row r="53" spans="1:49" x14ac:dyDescent="0.35">
      <c r="A53">
        <v>809379</v>
      </c>
      <c r="B53" t="s">
        <v>58</v>
      </c>
      <c r="C53">
        <v>2</v>
      </c>
      <c r="D53">
        <v>50</v>
      </c>
      <c r="E53">
        <v>50</v>
      </c>
      <c r="F53">
        <v>0</v>
      </c>
      <c r="G53" t="s">
        <v>59</v>
      </c>
      <c r="H53">
        <v>1.0003985999937799</v>
      </c>
      <c r="I53" t="s">
        <v>50</v>
      </c>
      <c r="J53">
        <v>0</v>
      </c>
      <c r="K53">
        <v>50</v>
      </c>
      <c r="L53">
        <v>50</v>
      </c>
      <c r="M53">
        <v>94</v>
      </c>
      <c r="N53">
        <v>244.751298599992</v>
      </c>
      <c r="W53">
        <v>1</v>
      </c>
      <c r="X53">
        <v>10</v>
      </c>
      <c r="Y53">
        <v>244.74783680000101</v>
      </c>
      <c r="Z53">
        <v>244.751298599992</v>
      </c>
      <c r="AA53">
        <v>245.70376059999299</v>
      </c>
      <c r="AB53">
        <v>245.753868599989</v>
      </c>
      <c r="AC53">
        <v>246.70361219999899</v>
      </c>
      <c r="AD53">
        <v>246.70361219999899</v>
      </c>
      <c r="AE53">
        <v>248.20411789999301</v>
      </c>
      <c r="AF53">
        <v>248.20411789999301</v>
      </c>
      <c r="AG53">
        <v>248.20411789999301</v>
      </c>
      <c r="AH53">
        <v>249.20565719999999</v>
      </c>
      <c r="AI53" t="s">
        <v>59</v>
      </c>
      <c r="AJ53">
        <v>1.0003985999937799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59.958904170008999</v>
      </c>
      <c r="AW53" t="s">
        <v>55</v>
      </c>
    </row>
    <row r="54" spans="1:49" x14ac:dyDescent="0.35">
      <c r="A54">
        <v>397099</v>
      </c>
      <c r="B54" t="s">
        <v>58</v>
      </c>
      <c r="C54">
        <v>1</v>
      </c>
      <c r="D54">
        <v>51</v>
      </c>
      <c r="E54">
        <v>51</v>
      </c>
      <c r="F54">
        <v>0</v>
      </c>
      <c r="G54" t="s">
        <v>59</v>
      </c>
      <c r="H54">
        <v>0.85788719999254603</v>
      </c>
      <c r="I54" t="s">
        <v>50</v>
      </c>
      <c r="J54">
        <v>0</v>
      </c>
      <c r="K54">
        <v>51</v>
      </c>
      <c r="L54">
        <v>51</v>
      </c>
      <c r="M54">
        <v>137</v>
      </c>
      <c r="N54">
        <v>249.22046480000401</v>
      </c>
      <c r="W54">
        <v>0</v>
      </c>
      <c r="X54">
        <v>0</v>
      </c>
      <c r="Y54">
        <v>249.21747979999</v>
      </c>
      <c r="Z54">
        <v>249.22046480000401</v>
      </c>
      <c r="AA54">
        <v>250.22086990000301</v>
      </c>
      <c r="AB54">
        <v>250.22086990000301</v>
      </c>
      <c r="AC54">
        <v>251.22051109999299</v>
      </c>
      <c r="AD54">
        <v>251.22051109999299</v>
      </c>
      <c r="AE54">
        <v>252.720435399998</v>
      </c>
      <c r="AF54">
        <v>252.720435399998</v>
      </c>
      <c r="AG54">
        <v>252.720435399998</v>
      </c>
      <c r="AH54">
        <v>253.58789769999501</v>
      </c>
      <c r="AI54" t="s">
        <v>59</v>
      </c>
      <c r="AJ54">
        <v>0.85788719999254603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59.958904170008999</v>
      </c>
      <c r="AW54" t="s">
        <v>55</v>
      </c>
    </row>
    <row r="55" spans="1:49" x14ac:dyDescent="0.35">
      <c r="A55">
        <v>367005</v>
      </c>
      <c r="B55" t="s">
        <v>56</v>
      </c>
      <c r="C55">
        <v>7</v>
      </c>
      <c r="D55">
        <v>52</v>
      </c>
      <c r="E55">
        <v>52</v>
      </c>
      <c r="F55">
        <v>0</v>
      </c>
      <c r="G55" t="s">
        <v>57</v>
      </c>
      <c r="H55">
        <v>0.98497600000700902</v>
      </c>
      <c r="I55" t="s">
        <v>50</v>
      </c>
      <c r="J55">
        <v>0</v>
      </c>
      <c r="K55">
        <v>52</v>
      </c>
      <c r="L55">
        <v>52</v>
      </c>
      <c r="M55">
        <v>99</v>
      </c>
      <c r="N55">
        <v>253.61094699999299</v>
      </c>
      <c r="W55">
        <v>0</v>
      </c>
      <c r="X55">
        <v>0</v>
      </c>
      <c r="Y55">
        <v>253.60718700000101</v>
      </c>
      <c r="Z55">
        <v>253.61094699999299</v>
      </c>
      <c r="AA55">
        <v>254.603536199996</v>
      </c>
      <c r="AB55">
        <v>254.620453499999</v>
      </c>
      <c r="AC55">
        <v>255.60353989999501</v>
      </c>
      <c r="AD55">
        <v>255.60353989999501</v>
      </c>
      <c r="AE55">
        <v>257.10346679999202</v>
      </c>
      <c r="AF55">
        <v>257.08716349999298</v>
      </c>
      <c r="AG55">
        <v>257.08716349999298</v>
      </c>
      <c r="AH55">
        <v>258.08783969999001</v>
      </c>
      <c r="AI55" t="s">
        <v>57</v>
      </c>
      <c r="AJ55">
        <v>0.98497600000700902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59.958904170008999</v>
      </c>
      <c r="AW55" t="s">
        <v>55</v>
      </c>
    </row>
    <row r="56" spans="1:49" x14ac:dyDescent="0.35">
      <c r="A56">
        <v>394358</v>
      </c>
      <c r="B56" t="s">
        <v>56</v>
      </c>
      <c r="C56">
        <v>4</v>
      </c>
      <c r="D56">
        <v>53</v>
      </c>
      <c r="E56">
        <v>53</v>
      </c>
      <c r="F56">
        <v>0</v>
      </c>
      <c r="G56" t="s">
        <v>57</v>
      </c>
      <c r="H56">
        <v>1.8563696000055601</v>
      </c>
      <c r="I56" t="s">
        <v>50</v>
      </c>
      <c r="J56">
        <v>0</v>
      </c>
      <c r="K56">
        <v>53</v>
      </c>
      <c r="L56">
        <v>53</v>
      </c>
      <c r="M56">
        <v>122</v>
      </c>
      <c r="N56">
        <v>258.103332300001</v>
      </c>
      <c r="W56">
        <v>0</v>
      </c>
      <c r="X56">
        <v>0</v>
      </c>
      <c r="Y56">
        <v>258.10000550000399</v>
      </c>
      <c r="Z56">
        <v>258.103332300001</v>
      </c>
      <c r="AA56">
        <v>259.10403489999499</v>
      </c>
      <c r="AB56">
        <v>259.10403489999499</v>
      </c>
      <c r="AC56">
        <v>260.10375269999997</v>
      </c>
      <c r="AD56">
        <v>260.10375269999997</v>
      </c>
      <c r="AE56">
        <v>261.60337929999503</v>
      </c>
      <c r="AF56">
        <v>261.587870399991</v>
      </c>
      <c r="AG56">
        <v>261.587870399991</v>
      </c>
      <c r="AH56">
        <v>263.45442090000103</v>
      </c>
      <c r="AI56" t="s">
        <v>57</v>
      </c>
      <c r="AJ56">
        <v>1.8563696000055601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59.958904170008999</v>
      </c>
      <c r="AW56" t="s">
        <v>55</v>
      </c>
    </row>
    <row r="57" spans="1:49" x14ac:dyDescent="0.35">
      <c r="A57">
        <v>662798</v>
      </c>
      <c r="B57" t="s">
        <v>58</v>
      </c>
      <c r="C57">
        <v>0</v>
      </c>
      <c r="D57">
        <v>54</v>
      </c>
      <c r="E57">
        <v>54</v>
      </c>
      <c r="F57">
        <v>0</v>
      </c>
      <c r="G57" t="s">
        <v>59</v>
      </c>
      <c r="H57">
        <v>0.92813739999837697</v>
      </c>
      <c r="I57" t="s">
        <v>50</v>
      </c>
      <c r="J57">
        <v>0</v>
      </c>
      <c r="K57">
        <v>54</v>
      </c>
      <c r="L57">
        <v>54</v>
      </c>
      <c r="M57">
        <v>6</v>
      </c>
      <c r="N57">
        <v>263.52179549999698</v>
      </c>
      <c r="W57">
        <v>1</v>
      </c>
      <c r="X57">
        <v>10</v>
      </c>
      <c r="Y57">
        <v>263.51522909999699</v>
      </c>
      <c r="Z57">
        <v>263.52179549999698</v>
      </c>
      <c r="AA57">
        <v>264.453825799995</v>
      </c>
      <c r="AB57">
        <v>264.52084149999399</v>
      </c>
      <c r="AC57">
        <v>265.45371899999702</v>
      </c>
      <c r="AD57">
        <v>265.47042699999201</v>
      </c>
      <c r="AE57">
        <v>266.97053759999102</v>
      </c>
      <c r="AF57">
        <v>266.97053759999102</v>
      </c>
      <c r="AG57">
        <v>266.97053759999102</v>
      </c>
      <c r="AH57">
        <v>267.90421999999597</v>
      </c>
      <c r="AI57" t="s">
        <v>59</v>
      </c>
      <c r="AJ57">
        <v>0.92813739999837697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59.958904170008999</v>
      </c>
      <c r="AW57" t="s">
        <v>55</v>
      </c>
    </row>
    <row r="58" spans="1:49" x14ac:dyDescent="0.35">
      <c r="A58">
        <v>155543</v>
      </c>
      <c r="B58" t="s">
        <v>58</v>
      </c>
      <c r="C58">
        <v>8</v>
      </c>
      <c r="D58">
        <v>55</v>
      </c>
      <c r="E58">
        <v>55</v>
      </c>
      <c r="F58">
        <v>0</v>
      </c>
      <c r="G58" t="s">
        <v>59</v>
      </c>
      <c r="H58">
        <v>0.76636109998798896</v>
      </c>
      <c r="I58" t="s">
        <v>50</v>
      </c>
      <c r="J58">
        <v>0</v>
      </c>
      <c r="K58">
        <v>55</v>
      </c>
      <c r="L58">
        <v>55</v>
      </c>
      <c r="M58">
        <v>124</v>
      </c>
      <c r="N58">
        <v>267.92007359999099</v>
      </c>
      <c r="W58">
        <v>0</v>
      </c>
      <c r="X58">
        <v>0</v>
      </c>
      <c r="Y58">
        <v>267.91651719999197</v>
      </c>
      <c r="Z58">
        <v>267.92007359999099</v>
      </c>
      <c r="AA58">
        <v>268.920058999996</v>
      </c>
      <c r="AB58">
        <v>268.920058999996</v>
      </c>
      <c r="AC58">
        <v>269.92019239999303</v>
      </c>
      <c r="AD58">
        <v>269.92019239999303</v>
      </c>
      <c r="AE58">
        <v>271.420228000002</v>
      </c>
      <c r="AF58">
        <v>271.420228000002</v>
      </c>
      <c r="AG58">
        <v>271.420228000002</v>
      </c>
      <c r="AH58">
        <v>272.18800769999501</v>
      </c>
      <c r="AI58" t="s">
        <v>59</v>
      </c>
      <c r="AJ58">
        <v>0.76636109998798896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59.958904170008999</v>
      </c>
      <c r="AW58" t="s">
        <v>55</v>
      </c>
    </row>
    <row r="59" spans="1:49" x14ac:dyDescent="0.35">
      <c r="A59">
        <v>337647</v>
      </c>
      <c r="B59" t="s">
        <v>56</v>
      </c>
      <c r="C59">
        <v>4</v>
      </c>
      <c r="D59">
        <v>56</v>
      </c>
      <c r="E59">
        <v>56</v>
      </c>
      <c r="F59">
        <v>0</v>
      </c>
      <c r="G59" t="s">
        <v>57</v>
      </c>
      <c r="H59">
        <v>1.06619619998673</v>
      </c>
      <c r="I59" t="s">
        <v>50</v>
      </c>
      <c r="J59">
        <v>0</v>
      </c>
      <c r="K59">
        <v>56</v>
      </c>
      <c r="L59">
        <v>56</v>
      </c>
      <c r="M59">
        <v>12</v>
      </c>
      <c r="N59">
        <v>272.20856569999802</v>
      </c>
      <c r="W59">
        <v>0</v>
      </c>
      <c r="X59">
        <v>0</v>
      </c>
      <c r="Y59">
        <v>272.20498860000203</v>
      </c>
      <c r="Z59">
        <v>272.20856569999802</v>
      </c>
      <c r="AA59">
        <v>273.18664580000001</v>
      </c>
      <c r="AB59">
        <v>273.22073629998999</v>
      </c>
      <c r="AC59">
        <v>274.18714899998997</v>
      </c>
      <c r="AD59">
        <v>274.18714899998997</v>
      </c>
      <c r="AE59">
        <v>275.68673560000002</v>
      </c>
      <c r="AF59">
        <v>275.70369729999197</v>
      </c>
      <c r="AG59">
        <v>275.70369729999197</v>
      </c>
      <c r="AH59">
        <v>276.78779279999401</v>
      </c>
      <c r="AI59" t="s">
        <v>57</v>
      </c>
      <c r="AJ59">
        <v>1.06619619998673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59.958904170008999</v>
      </c>
      <c r="AW59" t="s">
        <v>55</v>
      </c>
    </row>
    <row r="60" spans="1:49" x14ac:dyDescent="0.35">
      <c r="A60">
        <v>571719</v>
      </c>
      <c r="B60" t="s">
        <v>56</v>
      </c>
      <c r="C60">
        <v>5</v>
      </c>
      <c r="D60">
        <v>57</v>
      </c>
      <c r="E60">
        <v>57</v>
      </c>
      <c r="F60">
        <v>0</v>
      </c>
      <c r="G60" t="s">
        <v>57</v>
      </c>
      <c r="H60">
        <v>1.0636129000049499</v>
      </c>
      <c r="I60" t="s">
        <v>50</v>
      </c>
      <c r="J60">
        <v>0</v>
      </c>
      <c r="K60">
        <v>57</v>
      </c>
      <c r="L60">
        <v>57</v>
      </c>
      <c r="M60">
        <v>26</v>
      </c>
      <c r="N60">
        <v>276.80372029999802</v>
      </c>
      <c r="W60">
        <v>0</v>
      </c>
      <c r="X60">
        <v>0</v>
      </c>
      <c r="Y60">
        <v>276.79970730000002</v>
      </c>
      <c r="Z60">
        <v>276.80372029999802</v>
      </c>
      <c r="AA60">
        <v>277.79091959999602</v>
      </c>
      <c r="AB60">
        <v>277.80428480000398</v>
      </c>
      <c r="AC60">
        <v>278.80334909999499</v>
      </c>
      <c r="AD60">
        <v>278.78670199999698</v>
      </c>
      <c r="AE60">
        <v>280.28675369999797</v>
      </c>
      <c r="AF60">
        <v>280.28675369999797</v>
      </c>
      <c r="AG60">
        <v>280.28675369999797</v>
      </c>
      <c r="AH60">
        <v>281.35432079998998</v>
      </c>
      <c r="AI60" t="s">
        <v>57</v>
      </c>
      <c r="AJ60">
        <v>1.0636129000049499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59.958904170008999</v>
      </c>
      <c r="AW60" t="s">
        <v>55</v>
      </c>
    </row>
    <row r="61" spans="1:49" x14ac:dyDescent="0.35">
      <c r="A61">
        <v>566908</v>
      </c>
      <c r="B61" t="s">
        <v>56</v>
      </c>
      <c r="C61">
        <v>0</v>
      </c>
      <c r="D61">
        <v>58</v>
      </c>
      <c r="E61">
        <v>58</v>
      </c>
      <c r="F61">
        <v>0</v>
      </c>
      <c r="G61" t="s">
        <v>57</v>
      </c>
      <c r="H61">
        <v>2.7236513000097999</v>
      </c>
      <c r="I61" t="s">
        <v>50</v>
      </c>
      <c r="J61">
        <v>0</v>
      </c>
      <c r="K61">
        <v>58</v>
      </c>
      <c r="L61">
        <v>58</v>
      </c>
      <c r="M61">
        <v>113</v>
      </c>
      <c r="N61">
        <v>281.37002419998998</v>
      </c>
      <c r="W61">
        <v>0</v>
      </c>
      <c r="X61">
        <v>0</v>
      </c>
      <c r="Y61">
        <v>281.366311699996</v>
      </c>
      <c r="Z61">
        <v>281.37002419998998</v>
      </c>
      <c r="AA61">
        <v>282.36980469999202</v>
      </c>
      <c r="AB61">
        <v>282.36980469999202</v>
      </c>
      <c r="AC61">
        <v>283.37042530000298</v>
      </c>
      <c r="AD61">
        <v>283.35378720000102</v>
      </c>
      <c r="AE61">
        <v>284.85315359999299</v>
      </c>
      <c r="AF61">
        <v>284.86998390000298</v>
      </c>
      <c r="AG61">
        <v>284.86998390000298</v>
      </c>
      <c r="AH61">
        <v>287.60480590000202</v>
      </c>
      <c r="AI61" t="s">
        <v>57</v>
      </c>
      <c r="AJ61">
        <v>2.7236513000097999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59.958904170008999</v>
      </c>
      <c r="AW61" t="s">
        <v>55</v>
      </c>
    </row>
    <row r="62" spans="1:49" x14ac:dyDescent="0.35">
      <c r="A62">
        <v>652768</v>
      </c>
      <c r="B62" t="s">
        <v>58</v>
      </c>
      <c r="C62">
        <v>4</v>
      </c>
      <c r="D62">
        <v>59</v>
      </c>
      <c r="E62">
        <v>59</v>
      </c>
      <c r="F62">
        <v>0</v>
      </c>
      <c r="G62" t="s">
        <v>59</v>
      </c>
      <c r="H62">
        <v>5.6533240999997298</v>
      </c>
      <c r="I62" t="s">
        <v>50</v>
      </c>
      <c r="J62">
        <v>0</v>
      </c>
      <c r="K62">
        <v>59</v>
      </c>
      <c r="L62">
        <v>59</v>
      </c>
      <c r="M62">
        <v>50</v>
      </c>
      <c r="N62">
        <v>287.67880839999998</v>
      </c>
      <c r="W62">
        <v>1</v>
      </c>
      <c r="X62">
        <v>10</v>
      </c>
      <c r="Y62">
        <v>287.67522370000302</v>
      </c>
      <c r="Z62">
        <v>287.67880839999998</v>
      </c>
      <c r="AA62">
        <v>288.60373950000201</v>
      </c>
      <c r="AB62">
        <v>288.68692399999401</v>
      </c>
      <c r="AC62">
        <v>289.603833799992</v>
      </c>
      <c r="AD62">
        <v>289.61984420000198</v>
      </c>
      <c r="AE62">
        <v>291.11985139999803</v>
      </c>
      <c r="AF62">
        <v>291.11985139999803</v>
      </c>
      <c r="AG62">
        <v>291.11985139999803</v>
      </c>
      <c r="AH62">
        <v>296.789596100003</v>
      </c>
      <c r="AI62" t="s">
        <v>59</v>
      </c>
      <c r="AJ62">
        <v>5.6533240999997298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59.958904170008999</v>
      </c>
      <c r="AW62" t="s">
        <v>55</v>
      </c>
    </row>
    <row r="63" spans="1:49" x14ac:dyDescent="0.35">
      <c r="A63">
        <v>912745</v>
      </c>
      <c r="B63" t="s">
        <v>58</v>
      </c>
      <c r="C63">
        <v>1</v>
      </c>
      <c r="D63">
        <v>60</v>
      </c>
      <c r="E63">
        <v>60</v>
      </c>
      <c r="F63">
        <v>0</v>
      </c>
      <c r="G63" t="s">
        <v>57</v>
      </c>
      <c r="H63">
        <v>13.464722200005699</v>
      </c>
      <c r="I63" t="s">
        <v>50</v>
      </c>
      <c r="J63">
        <v>0</v>
      </c>
      <c r="K63">
        <v>60</v>
      </c>
      <c r="L63">
        <v>60</v>
      </c>
      <c r="M63">
        <v>144</v>
      </c>
      <c r="N63">
        <v>296.808353400003</v>
      </c>
      <c r="W63">
        <v>0</v>
      </c>
      <c r="X63">
        <v>0</v>
      </c>
      <c r="Y63">
        <v>296.80309809999</v>
      </c>
      <c r="Z63">
        <v>296.808353400003</v>
      </c>
      <c r="AA63">
        <v>297.80349449999602</v>
      </c>
      <c r="AB63">
        <v>297.820070100002</v>
      </c>
      <c r="AC63">
        <v>298.80371680000098</v>
      </c>
      <c r="AD63">
        <v>298.80371680000098</v>
      </c>
      <c r="AE63">
        <v>300.30294239999699</v>
      </c>
      <c r="AF63">
        <v>300.30294239999699</v>
      </c>
      <c r="AG63">
        <v>300.30294239999699</v>
      </c>
      <c r="AH63">
        <v>313.77013029999199</v>
      </c>
      <c r="AI63" t="s">
        <v>57</v>
      </c>
      <c r="AJ63">
        <v>13.464722200005699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59.958904170008999</v>
      </c>
      <c r="AW63" t="s">
        <v>55</v>
      </c>
    </row>
    <row r="64" spans="1:49" x14ac:dyDescent="0.35">
      <c r="A64">
        <v>160262</v>
      </c>
      <c r="B64" t="s">
        <v>58</v>
      </c>
      <c r="C64">
        <v>3</v>
      </c>
      <c r="D64">
        <v>61</v>
      </c>
      <c r="E64">
        <v>61</v>
      </c>
      <c r="F64">
        <v>0</v>
      </c>
      <c r="G64" t="s">
        <v>59</v>
      </c>
      <c r="H64">
        <v>0.771976899995934</v>
      </c>
      <c r="I64" t="s">
        <v>50</v>
      </c>
      <c r="J64">
        <v>0</v>
      </c>
      <c r="K64">
        <v>61</v>
      </c>
      <c r="L64">
        <v>61</v>
      </c>
      <c r="M64">
        <v>112</v>
      </c>
      <c r="N64">
        <v>313.83413399998898</v>
      </c>
      <c r="W64">
        <v>1</v>
      </c>
      <c r="X64">
        <v>10</v>
      </c>
      <c r="Y64">
        <v>313.83020549999401</v>
      </c>
      <c r="Z64">
        <v>313.83413399998898</v>
      </c>
      <c r="AA64">
        <v>314.769435499998</v>
      </c>
      <c r="AB64">
        <v>314.83583260000103</v>
      </c>
      <c r="AC64">
        <v>315.76954110000202</v>
      </c>
      <c r="AD64">
        <v>315.76954110000202</v>
      </c>
      <c r="AE64">
        <v>317.26937749999303</v>
      </c>
      <c r="AF64">
        <v>317.26937749999303</v>
      </c>
      <c r="AG64">
        <v>317.26937749999303</v>
      </c>
      <c r="AH64">
        <v>318.05379819999501</v>
      </c>
      <c r="AI64" t="s">
        <v>59</v>
      </c>
      <c r="AJ64">
        <v>0.771976899995934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59.958904170008999</v>
      </c>
      <c r="AW64" t="s">
        <v>55</v>
      </c>
    </row>
    <row r="65" spans="1:49" x14ac:dyDescent="0.35">
      <c r="A65">
        <v>934003</v>
      </c>
      <c r="B65" t="s">
        <v>56</v>
      </c>
      <c r="C65">
        <v>0</v>
      </c>
      <c r="D65">
        <v>62</v>
      </c>
      <c r="E65">
        <v>62</v>
      </c>
      <c r="F65">
        <v>0</v>
      </c>
      <c r="G65" t="s">
        <v>57</v>
      </c>
      <c r="H65">
        <v>1.1133963000029301</v>
      </c>
      <c r="I65" t="s">
        <v>50</v>
      </c>
      <c r="J65">
        <v>0</v>
      </c>
      <c r="K65">
        <v>62</v>
      </c>
      <c r="L65">
        <v>62</v>
      </c>
      <c r="M65">
        <v>81</v>
      </c>
      <c r="N65">
        <v>318.11807579999697</v>
      </c>
      <c r="W65">
        <v>1</v>
      </c>
      <c r="X65">
        <v>10</v>
      </c>
      <c r="Y65">
        <v>318.11352929999703</v>
      </c>
      <c r="Z65">
        <v>318.11807579999697</v>
      </c>
      <c r="AA65">
        <v>319.05327859999602</v>
      </c>
      <c r="AB65">
        <v>319.11963739999902</v>
      </c>
      <c r="AC65">
        <v>320.05305380000198</v>
      </c>
      <c r="AD65">
        <v>320.06918989999298</v>
      </c>
      <c r="AE65">
        <v>321.56994639999101</v>
      </c>
      <c r="AF65">
        <v>321.56994639999101</v>
      </c>
      <c r="AG65">
        <v>321.56994639999101</v>
      </c>
      <c r="AH65">
        <v>322.68658409999603</v>
      </c>
      <c r="AI65" t="s">
        <v>57</v>
      </c>
      <c r="AJ65">
        <v>1.1133963000029301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59.958904170008999</v>
      </c>
      <c r="AW65" t="s">
        <v>55</v>
      </c>
    </row>
    <row r="66" spans="1:49" x14ac:dyDescent="0.35">
      <c r="A66">
        <v>268784</v>
      </c>
      <c r="B66" t="s">
        <v>56</v>
      </c>
      <c r="C66">
        <v>7</v>
      </c>
      <c r="D66">
        <v>63</v>
      </c>
      <c r="E66">
        <v>63</v>
      </c>
      <c r="F66">
        <v>0</v>
      </c>
      <c r="G66" t="s">
        <v>57</v>
      </c>
      <c r="H66">
        <v>2.2021014000056298</v>
      </c>
      <c r="I66" t="s">
        <v>50</v>
      </c>
      <c r="J66">
        <v>0</v>
      </c>
      <c r="K66">
        <v>63</v>
      </c>
      <c r="L66">
        <v>63</v>
      </c>
      <c r="M66">
        <v>40</v>
      </c>
      <c r="N66">
        <v>322.702411599995</v>
      </c>
      <c r="W66">
        <v>0</v>
      </c>
      <c r="X66">
        <v>0</v>
      </c>
      <c r="Y66">
        <v>322.699392199996</v>
      </c>
      <c r="Z66">
        <v>322.702411599995</v>
      </c>
      <c r="AA66">
        <v>323.70273619999301</v>
      </c>
      <c r="AB66">
        <v>323.70273619999301</v>
      </c>
      <c r="AC66">
        <v>324.702835799995</v>
      </c>
      <c r="AD66">
        <v>324.68635899999902</v>
      </c>
      <c r="AE66">
        <v>326.18662629999699</v>
      </c>
      <c r="AF66">
        <v>326.18662629999699</v>
      </c>
      <c r="AG66">
        <v>326.18662629999699</v>
      </c>
      <c r="AH66">
        <v>328.40348079999899</v>
      </c>
      <c r="AI66" t="s">
        <v>57</v>
      </c>
      <c r="AJ66">
        <v>2.2021014000056298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59.958904170008999</v>
      </c>
      <c r="AW66" t="s">
        <v>55</v>
      </c>
    </row>
    <row r="67" spans="1:49" x14ac:dyDescent="0.35">
      <c r="A67">
        <v>305249</v>
      </c>
      <c r="B67" t="s">
        <v>56</v>
      </c>
      <c r="C67">
        <v>9</v>
      </c>
      <c r="D67">
        <v>64</v>
      </c>
      <c r="E67">
        <v>64</v>
      </c>
      <c r="F67">
        <v>0</v>
      </c>
      <c r="G67" t="s">
        <v>59</v>
      </c>
      <c r="H67">
        <v>0.97114829999918495</v>
      </c>
      <c r="I67" t="s">
        <v>50</v>
      </c>
      <c r="J67">
        <v>0</v>
      </c>
      <c r="K67">
        <v>64</v>
      </c>
      <c r="L67">
        <v>64</v>
      </c>
      <c r="M67">
        <v>31</v>
      </c>
      <c r="N67">
        <v>328.48085189999199</v>
      </c>
      <c r="W67">
        <v>1</v>
      </c>
      <c r="X67">
        <v>10</v>
      </c>
      <c r="Y67">
        <v>328.47748809999001</v>
      </c>
      <c r="Z67">
        <v>328.48085189999199</v>
      </c>
      <c r="AA67">
        <v>329.41915469999299</v>
      </c>
      <c r="AB67">
        <v>329.48583879999899</v>
      </c>
      <c r="AC67">
        <v>330.41901719999402</v>
      </c>
      <c r="AD67">
        <v>330.41901719999402</v>
      </c>
      <c r="AE67">
        <v>331.92001190000099</v>
      </c>
      <c r="AF67">
        <v>331.92001190000099</v>
      </c>
      <c r="AG67">
        <v>331.92001190000099</v>
      </c>
      <c r="AH67">
        <v>332.90398390000303</v>
      </c>
      <c r="AI67" t="s">
        <v>59</v>
      </c>
      <c r="AJ67">
        <v>0.97114829999918495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59.958904170008999</v>
      </c>
      <c r="AW67" t="s">
        <v>55</v>
      </c>
    </row>
    <row r="68" spans="1:49" x14ac:dyDescent="0.35">
      <c r="A68">
        <v>179723</v>
      </c>
      <c r="B68" t="s">
        <v>58</v>
      </c>
      <c r="C68">
        <v>3</v>
      </c>
      <c r="D68">
        <v>65</v>
      </c>
      <c r="E68">
        <v>65</v>
      </c>
      <c r="F68">
        <v>0</v>
      </c>
      <c r="G68" t="s">
        <v>57</v>
      </c>
      <c r="H68">
        <v>1.1233066999993699</v>
      </c>
      <c r="I68" t="s">
        <v>50</v>
      </c>
      <c r="J68">
        <v>0</v>
      </c>
      <c r="K68">
        <v>65</v>
      </c>
      <c r="L68">
        <v>65</v>
      </c>
      <c r="M68">
        <v>128</v>
      </c>
      <c r="N68">
        <v>332.96802439998999</v>
      </c>
      <c r="W68">
        <v>1</v>
      </c>
      <c r="X68">
        <v>10</v>
      </c>
      <c r="Y68">
        <v>332.964377900003</v>
      </c>
      <c r="Z68">
        <v>332.96802439998999</v>
      </c>
      <c r="AA68">
        <v>333.91889210000198</v>
      </c>
      <c r="AB68">
        <v>333.96896060000199</v>
      </c>
      <c r="AC68">
        <v>334.92010160000001</v>
      </c>
      <c r="AD68">
        <v>334.92010160000001</v>
      </c>
      <c r="AE68">
        <v>336.43568169999298</v>
      </c>
      <c r="AF68">
        <v>336.41916079999601</v>
      </c>
      <c r="AG68">
        <v>336.41916079999601</v>
      </c>
      <c r="AH68">
        <v>337.55380120000302</v>
      </c>
      <c r="AI68" t="s">
        <v>57</v>
      </c>
      <c r="AJ68">
        <v>1.1233066999993699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59.958904170008999</v>
      </c>
      <c r="AW68" t="s">
        <v>55</v>
      </c>
    </row>
    <row r="69" spans="1:49" x14ac:dyDescent="0.35">
      <c r="A69">
        <v>167817</v>
      </c>
      <c r="B69" t="s">
        <v>56</v>
      </c>
      <c r="C69">
        <v>1</v>
      </c>
      <c r="D69">
        <v>66</v>
      </c>
      <c r="E69">
        <v>66</v>
      </c>
      <c r="F69">
        <v>0</v>
      </c>
      <c r="G69" t="s">
        <v>57</v>
      </c>
      <c r="H69">
        <v>0.97866459999931898</v>
      </c>
      <c r="I69" t="s">
        <v>50</v>
      </c>
      <c r="J69">
        <v>0</v>
      </c>
      <c r="K69">
        <v>66</v>
      </c>
      <c r="L69">
        <v>66</v>
      </c>
      <c r="M69">
        <v>60</v>
      </c>
      <c r="N69">
        <v>337.61784209999303</v>
      </c>
      <c r="W69">
        <v>1</v>
      </c>
      <c r="X69">
        <v>10</v>
      </c>
      <c r="Y69">
        <v>337.61460289999297</v>
      </c>
      <c r="Z69">
        <v>337.61784209999303</v>
      </c>
      <c r="AA69">
        <v>338.56884539998998</v>
      </c>
      <c r="AB69">
        <v>338.61890420000401</v>
      </c>
      <c r="AC69">
        <v>339.568740599992</v>
      </c>
      <c r="AD69">
        <v>339.568740599992</v>
      </c>
      <c r="AE69">
        <v>341.069356399995</v>
      </c>
      <c r="AF69">
        <v>341.069356399995</v>
      </c>
      <c r="AG69">
        <v>341.069356399995</v>
      </c>
      <c r="AH69">
        <v>342.05308689999202</v>
      </c>
      <c r="AI69" t="s">
        <v>57</v>
      </c>
      <c r="AJ69">
        <v>0.97866459999931898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59.958904170008999</v>
      </c>
      <c r="AW69" t="s">
        <v>55</v>
      </c>
    </row>
    <row r="70" spans="1:49" x14ac:dyDescent="0.35">
      <c r="A70">
        <v>631965</v>
      </c>
      <c r="B70" t="s">
        <v>58</v>
      </c>
      <c r="C70">
        <v>2</v>
      </c>
      <c r="D70">
        <v>67</v>
      </c>
      <c r="E70">
        <v>67</v>
      </c>
      <c r="F70">
        <v>0</v>
      </c>
      <c r="G70" t="s">
        <v>59</v>
      </c>
      <c r="H70">
        <v>2.0085833000048199</v>
      </c>
      <c r="I70" t="s">
        <v>50</v>
      </c>
      <c r="J70">
        <v>0</v>
      </c>
      <c r="K70">
        <v>67</v>
      </c>
      <c r="L70">
        <v>67</v>
      </c>
      <c r="M70">
        <v>1</v>
      </c>
      <c r="N70">
        <v>342.11865170000198</v>
      </c>
      <c r="W70">
        <v>1</v>
      </c>
      <c r="X70">
        <v>10</v>
      </c>
      <c r="Y70">
        <v>342.11476409999801</v>
      </c>
      <c r="Z70">
        <v>342.11865170000198</v>
      </c>
      <c r="AA70">
        <v>343.05213329999202</v>
      </c>
      <c r="AB70">
        <v>343.11886370000099</v>
      </c>
      <c r="AC70">
        <v>344.05220550000303</v>
      </c>
      <c r="AD70">
        <v>344.06931629999599</v>
      </c>
      <c r="AE70">
        <v>345.56895069999098</v>
      </c>
      <c r="AF70">
        <v>345.56895069999098</v>
      </c>
      <c r="AG70">
        <v>345.56895069999098</v>
      </c>
      <c r="AH70">
        <v>347.58628399998997</v>
      </c>
      <c r="AI70" t="s">
        <v>59</v>
      </c>
      <c r="AJ70">
        <v>2.0085833000048199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59.958904170008999</v>
      </c>
      <c r="AW70" t="s">
        <v>55</v>
      </c>
    </row>
    <row r="71" spans="1:49" x14ac:dyDescent="0.35">
      <c r="A71">
        <v>789812</v>
      </c>
      <c r="B71" t="s">
        <v>58</v>
      </c>
      <c r="C71">
        <v>4</v>
      </c>
      <c r="D71">
        <v>68</v>
      </c>
      <c r="E71">
        <v>68</v>
      </c>
      <c r="F71">
        <v>0</v>
      </c>
      <c r="G71" t="s">
        <v>59</v>
      </c>
      <c r="H71">
        <v>2.0136361000040699</v>
      </c>
      <c r="I71" t="s">
        <v>50</v>
      </c>
      <c r="J71">
        <v>0</v>
      </c>
      <c r="K71">
        <v>68</v>
      </c>
      <c r="L71">
        <v>68</v>
      </c>
      <c r="M71">
        <v>22</v>
      </c>
      <c r="N71">
        <v>347.611366500001</v>
      </c>
      <c r="W71">
        <v>0</v>
      </c>
      <c r="X71">
        <v>0</v>
      </c>
      <c r="Y71">
        <v>347.60476109999502</v>
      </c>
      <c r="Z71">
        <v>347.611366500001</v>
      </c>
      <c r="AA71">
        <v>348.60207779999399</v>
      </c>
      <c r="AB71">
        <v>348.618783800004</v>
      </c>
      <c r="AC71">
        <v>349.60202279999697</v>
      </c>
      <c r="AD71">
        <v>349.60202279999697</v>
      </c>
      <c r="AE71">
        <v>351.10242389999598</v>
      </c>
      <c r="AF71">
        <v>351.08592830000202</v>
      </c>
      <c r="AG71">
        <v>351.08592830000202</v>
      </c>
      <c r="AH71">
        <v>353.10293089999999</v>
      </c>
      <c r="AI71" t="s">
        <v>59</v>
      </c>
      <c r="AJ71">
        <v>2.0136361000040699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59.958904170008999</v>
      </c>
      <c r="AW71" t="s">
        <v>55</v>
      </c>
    </row>
    <row r="72" spans="1:49" x14ac:dyDescent="0.35">
      <c r="A72">
        <v>870847</v>
      </c>
      <c r="B72" t="s">
        <v>56</v>
      </c>
      <c r="C72">
        <v>4</v>
      </c>
      <c r="D72">
        <v>69</v>
      </c>
      <c r="E72">
        <v>69</v>
      </c>
      <c r="F72">
        <v>0</v>
      </c>
      <c r="G72" t="s">
        <v>57</v>
      </c>
      <c r="H72">
        <v>0.75062180000531897</v>
      </c>
      <c r="I72" t="s">
        <v>50</v>
      </c>
      <c r="J72">
        <v>0</v>
      </c>
      <c r="K72">
        <v>69</v>
      </c>
      <c r="L72">
        <v>69</v>
      </c>
      <c r="M72">
        <v>49</v>
      </c>
      <c r="N72">
        <v>353.11919549999499</v>
      </c>
      <c r="W72">
        <v>0</v>
      </c>
      <c r="X72">
        <v>0</v>
      </c>
      <c r="Y72">
        <v>353.10780899999298</v>
      </c>
      <c r="Z72">
        <v>353.11919549999499</v>
      </c>
      <c r="AA72">
        <v>354.10212100000302</v>
      </c>
      <c r="AB72">
        <v>354.119023399995</v>
      </c>
      <c r="AC72">
        <v>355.102110799998</v>
      </c>
      <c r="AD72">
        <v>355.102110799998</v>
      </c>
      <c r="AE72">
        <v>356.60173759999401</v>
      </c>
      <c r="AF72">
        <v>356.61872019999998</v>
      </c>
      <c r="AG72">
        <v>356.61872019999998</v>
      </c>
      <c r="AH72">
        <v>357.38736949999202</v>
      </c>
      <c r="AI72" t="s">
        <v>57</v>
      </c>
      <c r="AJ72">
        <v>0.75062180000531897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59.958904170008999</v>
      </c>
      <c r="AW72" t="s">
        <v>55</v>
      </c>
    </row>
    <row r="73" spans="1:49" x14ac:dyDescent="0.35">
      <c r="A73">
        <v>532695</v>
      </c>
      <c r="B73" t="s">
        <v>56</v>
      </c>
      <c r="C73">
        <v>9</v>
      </c>
      <c r="D73">
        <v>70</v>
      </c>
      <c r="E73">
        <v>70</v>
      </c>
      <c r="F73">
        <v>0</v>
      </c>
      <c r="G73" t="s">
        <v>57</v>
      </c>
      <c r="H73">
        <v>0.92936120000376798</v>
      </c>
      <c r="I73" t="s">
        <v>50</v>
      </c>
      <c r="J73">
        <v>0</v>
      </c>
      <c r="K73">
        <v>70</v>
      </c>
      <c r="L73">
        <v>70</v>
      </c>
      <c r="M73">
        <v>84</v>
      </c>
      <c r="N73">
        <v>357.45225950000099</v>
      </c>
      <c r="W73">
        <v>1</v>
      </c>
      <c r="X73">
        <v>10</v>
      </c>
      <c r="Y73">
        <v>357.44922129998997</v>
      </c>
      <c r="Z73">
        <v>357.45225950000099</v>
      </c>
      <c r="AA73">
        <v>358.40252729999997</v>
      </c>
      <c r="AB73">
        <v>358.45253090000102</v>
      </c>
      <c r="AC73">
        <v>359.40257340000198</v>
      </c>
      <c r="AD73">
        <v>359.40257340000198</v>
      </c>
      <c r="AE73">
        <v>360.90203869998999</v>
      </c>
      <c r="AF73">
        <v>360.90203869998999</v>
      </c>
      <c r="AG73">
        <v>360.90203869998999</v>
      </c>
      <c r="AH73">
        <v>361.83618640000299</v>
      </c>
      <c r="AI73" t="s">
        <v>57</v>
      </c>
      <c r="AJ73">
        <v>0.92936120000376798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59.958904170008999</v>
      </c>
      <c r="AW73" t="s">
        <v>55</v>
      </c>
    </row>
    <row r="74" spans="1:49" x14ac:dyDescent="0.35">
      <c r="A74">
        <v>299855</v>
      </c>
      <c r="B74" t="s">
        <v>56</v>
      </c>
      <c r="C74">
        <v>5</v>
      </c>
      <c r="D74">
        <v>71</v>
      </c>
      <c r="E74">
        <v>71</v>
      </c>
      <c r="F74">
        <v>0</v>
      </c>
      <c r="G74" t="s">
        <v>57</v>
      </c>
      <c r="H74">
        <v>1.0959244999976301</v>
      </c>
      <c r="I74" t="s">
        <v>50</v>
      </c>
      <c r="J74">
        <v>0</v>
      </c>
      <c r="K74">
        <v>71</v>
      </c>
      <c r="L74">
        <v>71</v>
      </c>
      <c r="M74">
        <v>14</v>
      </c>
      <c r="N74">
        <v>361.91345169999101</v>
      </c>
      <c r="W74">
        <v>1</v>
      </c>
      <c r="X74">
        <v>10</v>
      </c>
      <c r="Y74">
        <v>361.91018669999897</v>
      </c>
      <c r="Z74">
        <v>361.91345169999101</v>
      </c>
      <c r="AA74">
        <v>362.851976299993</v>
      </c>
      <c r="AB74">
        <v>362.91879989999802</v>
      </c>
      <c r="AC74">
        <v>363.851800299991</v>
      </c>
      <c r="AD74">
        <v>363.851800299991</v>
      </c>
      <c r="AE74">
        <v>365.35246139998998</v>
      </c>
      <c r="AF74">
        <v>365.33596559999501</v>
      </c>
      <c r="AG74">
        <v>365.33596559999501</v>
      </c>
      <c r="AH74">
        <v>366.43641100000201</v>
      </c>
      <c r="AI74" t="s">
        <v>57</v>
      </c>
      <c r="AJ74">
        <v>1.0959244999976301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59.958904170008999</v>
      </c>
      <c r="AW74" t="s">
        <v>55</v>
      </c>
    </row>
    <row r="75" spans="1:49" x14ac:dyDescent="0.35">
      <c r="A75">
        <v>623498</v>
      </c>
      <c r="B75" t="s">
        <v>58</v>
      </c>
      <c r="C75">
        <v>1</v>
      </c>
      <c r="D75">
        <v>72</v>
      </c>
      <c r="E75">
        <v>72</v>
      </c>
      <c r="F75">
        <v>0</v>
      </c>
      <c r="G75" t="s">
        <v>59</v>
      </c>
      <c r="H75">
        <v>0.86362310001277298</v>
      </c>
      <c r="I75" t="s">
        <v>50</v>
      </c>
      <c r="J75">
        <v>0</v>
      </c>
      <c r="K75">
        <v>72</v>
      </c>
      <c r="L75">
        <v>72</v>
      </c>
      <c r="M75">
        <v>89</v>
      </c>
      <c r="N75">
        <v>366.50034319999298</v>
      </c>
      <c r="W75">
        <v>1</v>
      </c>
      <c r="X75">
        <v>10</v>
      </c>
      <c r="Y75">
        <v>366.49682549999801</v>
      </c>
      <c r="Z75">
        <v>366.50034319999298</v>
      </c>
      <c r="AA75">
        <v>367.45174069999399</v>
      </c>
      <c r="AB75">
        <v>367.50170579999298</v>
      </c>
      <c r="AC75">
        <v>368.45225760000102</v>
      </c>
      <c r="AD75">
        <v>368.45225760000102</v>
      </c>
      <c r="AE75">
        <v>369.95180309998898</v>
      </c>
      <c r="AF75">
        <v>369.95180309998898</v>
      </c>
      <c r="AG75">
        <v>369.95180309998898</v>
      </c>
      <c r="AH75">
        <v>370.81968099999301</v>
      </c>
      <c r="AI75" t="s">
        <v>59</v>
      </c>
      <c r="AJ75">
        <v>0.86362310001277298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59.958904170008999</v>
      </c>
      <c r="AW75" t="s">
        <v>55</v>
      </c>
    </row>
    <row r="76" spans="1:49" x14ac:dyDescent="0.35">
      <c r="A76">
        <v>897517</v>
      </c>
      <c r="B76" t="s">
        <v>58</v>
      </c>
      <c r="C76">
        <v>4</v>
      </c>
      <c r="D76">
        <v>73</v>
      </c>
      <c r="E76">
        <v>73</v>
      </c>
      <c r="F76">
        <v>0</v>
      </c>
      <c r="G76" t="s">
        <v>59</v>
      </c>
      <c r="H76">
        <v>1.5729600999911699</v>
      </c>
      <c r="I76" t="s">
        <v>50</v>
      </c>
      <c r="J76">
        <v>0</v>
      </c>
      <c r="K76">
        <v>73</v>
      </c>
      <c r="L76">
        <v>73</v>
      </c>
      <c r="M76">
        <v>148</v>
      </c>
      <c r="N76">
        <v>370.83754700000202</v>
      </c>
      <c r="W76">
        <v>0</v>
      </c>
      <c r="X76">
        <v>0</v>
      </c>
      <c r="Y76">
        <v>370.83370339999902</v>
      </c>
      <c r="Z76">
        <v>370.83754700000202</v>
      </c>
      <c r="AA76">
        <v>371.83503619999101</v>
      </c>
      <c r="AB76">
        <v>371.85169549999398</v>
      </c>
      <c r="AC76">
        <v>372.835100900003</v>
      </c>
      <c r="AD76">
        <v>372.835100900003</v>
      </c>
      <c r="AE76">
        <v>374.33513999999502</v>
      </c>
      <c r="AF76">
        <v>374.33513999999502</v>
      </c>
      <c r="AG76">
        <v>374.33513999999502</v>
      </c>
      <c r="AH76">
        <v>375.91926680000302</v>
      </c>
      <c r="AI76" t="s">
        <v>59</v>
      </c>
      <c r="AJ76">
        <v>1.5729600999911699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59.958904170008999</v>
      </c>
      <c r="AW76" t="s">
        <v>55</v>
      </c>
    </row>
    <row r="77" spans="1:49" x14ac:dyDescent="0.35">
      <c r="A77">
        <v>414041</v>
      </c>
      <c r="B77" t="s">
        <v>56</v>
      </c>
      <c r="C77">
        <v>0</v>
      </c>
      <c r="D77">
        <v>74</v>
      </c>
      <c r="E77">
        <v>74</v>
      </c>
      <c r="F77">
        <v>0</v>
      </c>
      <c r="G77" t="s">
        <v>57</v>
      </c>
      <c r="H77">
        <v>0.74219249999441606</v>
      </c>
      <c r="I77" t="s">
        <v>50</v>
      </c>
      <c r="J77">
        <v>0</v>
      </c>
      <c r="K77">
        <v>74</v>
      </c>
      <c r="L77">
        <v>74</v>
      </c>
      <c r="M77">
        <v>19</v>
      </c>
      <c r="N77">
        <v>375.93818139999303</v>
      </c>
      <c r="W77">
        <v>0</v>
      </c>
      <c r="X77">
        <v>0</v>
      </c>
      <c r="Y77">
        <v>375.93427409999998</v>
      </c>
      <c r="Z77">
        <v>375.93818139999303</v>
      </c>
      <c r="AA77">
        <v>376.93502289999702</v>
      </c>
      <c r="AB77">
        <v>376.95160210000103</v>
      </c>
      <c r="AC77">
        <v>377.93486349999102</v>
      </c>
      <c r="AD77">
        <v>377.93486349999102</v>
      </c>
      <c r="AE77">
        <v>379.43523360000103</v>
      </c>
      <c r="AF77">
        <v>379.41850339999598</v>
      </c>
      <c r="AG77">
        <v>379.41850339999598</v>
      </c>
      <c r="AH77">
        <v>380.16964669999999</v>
      </c>
      <c r="AI77" t="s">
        <v>57</v>
      </c>
      <c r="AJ77">
        <v>0.74219249999441606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59.958904170008999</v>
      </c>
      <c r="AW77" t="s">
        <v>55</v>
      </c>
    </row>
    <row r="78" spans="1:49" x14ac:dyDescent="0.35">
      <c r="A78">
        <v>716914</v>
      </c>
      <c r="B78" t="s">
        <v>58</v>
      </c>
      <c r="C78">
        <v>5</v>
      </c>
      <c r="D78">
        <v>75</v>
      </c>
      <c r="E78">
        <v>75</v>
      </c>
      <c r="F78">
        <v>0</v>
      </c>
      <c r="G78" t="s">
        <v>59</v>
      </c>
      <c r="H78">
        <v>1.2510664000001199</v>
      </c>
      <c r="I78" t="s">
        <v>50</v>
      </c>
      <c r="J78">
        <v>0</v>
      </c>
      <c r="K78">
        <v>75</v>
      </c>
      <c r="L78">
        <v>75</v>
      </c>
      <c r="M78">
        <v>80</v>
      </c>
      <c r="N78">
        <v>380.18574089999299</v>
      </c>
      <c r="W78">
        <v>0</v>
      </c>
      <c r="X78">
        <v>0</v>
      </c>
      <c r="Y78">
        <v>380.18195089999</v>
      </c>
      <c r="Z78">
        <v>380.18574089999299</v>
      </c>
      <c r="AA78">
        <v>381.18501780000202</v>
      </c>
      <c r="AB78">
        <v>381.18501780000202</v>
      </c>
      <c r="AC78">
        <v>382.18539939999698</v>
      </c>
      <c r="AD78">
        <v>382.18539939999698</v>
      </c>
      <c r="AE78">
        <v>383.68576819999703</v>
      </c>
      <c r="AF78">
        <v>383.68576819999703</v>
      </c>
      <c r="AG78">
        <v>383.68576819999703</v>
      </c>
      <c r="AH78">
        <v>384.95245450000198</v>
      </c>
      <c r="AI78" t="s">
        <v>59</v>
      </c>
      <c r="AJ78">
        <v>1.2510664000001199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59.958904170008999</v>
      </c>
      <c r="AW78" t="s">
        <v>55</v>
      </c>
    </row>
    <row r="79" spans="1:49" x14ac:dyDescent="0.35">
      <c r="A79">
        <v>675502</v>
      </c>
      <c r="B79" t="s">
        <v>58</v>
      </c>
      <c r="C79">
        <v>1</v>
      </c>
      <c r="D79">
        <v>76</v>
      </c>
      <c r="E79">
        <v>76</v>
      </c>
      <c r="F79">
        <v>0</v>
      </c>
      <c r="G79" t="s">
        <v>59</v>
      </c>
      <c r="H79">
        <v>1.06078630000411</v>
      </c>
      <c r="I79" t="s">
        <v>50</v>
      </c>
      <c r="J79">
        <v>0</v>
      </c>
      <c r="K79">
        <v>76</v>
      </c>
      <c r="L79">
        <v>76</v>
      </c>
      <c r="M79">
        <v>58</v>
      </c>
      <c r="N79">
        <v>385.04756459999697</v>
      </c>
      <c r="W79">
        <v>1</v>
      </c>
      <c r="X79">
        <v>10</v>
      </c>
      <c r="Y79">
        <v>385.04319569999598</v>
      </c>
      <c r="Z79">
        <v>385.04756459999697</v>
      </c>
      <c r="AA79">
        <v>385.96805599999698</v>
      </c>
      <c r="AB79">
        <v>386.05153660000298</v>
      </c>
      <c r="AC79">
        <v>386.97541079999002</v>
      </c>
      <c r="AD79">
        <v>386.95148209999002</v>
      </c>
      <c r="AE79">
        <v>388.45211230000098</v>
      </c>
      <c r="AF79">
        <v>388.45211230000098</v>
      </c>
      <c r="AG79">
        <v>388.45211230000098</v>
      </c>
      <c r="AH79">
        <v>389.51881409999601</v>
      </c>
      <c r="AI79" t="s">
        <v>59</v>
      </c>
      <c r="AJ79">
        <v>1.06078630000411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59.958904170008999</v>
      </c>
      <c r="AW79" t="s">
        <v>55</v>
      </c>
    </row>
    <row r="80" spans="1:49" x14ac:dyDescent="0.35">
      <c r="A80">
        <v>645214</v>
      </c>
      <c r="B80" t="s">
        <v>56</v>
      </c>
      <c r="C80">
        <v>1</v>
      </c>
      <c r="D80">
        <v>77</v>
      </c>
      <c r="E80">
        <v>77</v>
      </c>
      <c r="F80">
        <v>0</v>
      </c>
      <c r="G80" t="s">
        <v>57</v>
      </c>
      <c r="H80">
        <v>1.2402086999936699</v>
      </c>
      <c r="I80" t="s">
        <v>50</v>
      </c>
      <c r="J80">
        <v>0</v>
      </c>
      <c r="K80">
        <v>77</v>
      </c>
      <c r="L80">
        <v>77</v>
      </c>
      <c r="M80">
        <v>47</v>
      </c>
      <c r="N80">
        <v>389.53466329999998</v>
      </c>
      <c r="W80">
        <v>0</v>
      </c>
      <c r="X80">
        <v>0</v>
      </c>
      <c r="Y80">
        <v>389.52387869999802</v>
      </c>
      <c r="Z80">
        <v>389.53466329999998</v>
      </c>
      <c r="AA80">
        <v>390.53520990000101</v>
      </c>
      <c r="AB80">
        <v>390.53520990000101</v>
      </c>
      <c r="AC80">
        <v>391.53515929999401</v>
      </c>
      <c r="AD80">
        <v>391.53515929999401</v>
      </c>
      <c r="AE80">
        <v>393.03475989999401</v>
      </c>
      <c r="AF80">
        <v>393.03475989999401</v>
      </c>
      <c r="AG80">
        <v>393.03475989999401</v>
      </c>
      <c r="AH80">
        <v>394.28686799999502</v>
      </c>
      <c r="AI80" t="s">
        <v>57</v>
      </c>
      <c r="AJ80">
        <v>1.2402086999936699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59.958904170008999</v>
      </c>
      <c r="AW80" t="s">
        <v>55</v>
      </c>
    </row>
    <row r="81" spans="1:49" x14ac:dyDescent="0.35">
      <c r="A81">
        <v>149413</v>
      </c>
      <c r="B81" t="s">
        <v>56</v>
      </c>
      <c r="C81">
        <v>1</v>
      </c>
      <c r="D81">
        <v>78</v>
      </c>
      <c r="E81">
        <v>78</v>
      </c>
      <c r="F81">
        <v>0</v>
      </c>
      <c r="G81" t="s">
        <v>57</v>
      </c>
      <c r="H81">
        <v>0.82613309999578599</v>
      </c>
      <c r="I81" t="s">
        <v>50</v>
      </c>
      <c r="J81">
        <v>0</v>
      </c>
      <c r="K81">
        <v>78</v>
      </c>
      <c r="L81">
        <v>78</v>
      </c>
      <c r="M81">
        <v>129</v>
      </c>
      <c r="N81">
        <v>394.34258759999602</v>
      </c>
      <c r="W81">
        <v>1</v>
      </c>
      <c r="X81">
        <v>10</v>
      </c>
      <c r="Y81">
        <v>394.33919830000298</v>
      </c>
      <c r="Z81">
        <v>394.34258759999602</v>
      </c>
      <c r="AA81">
        <v>395.301684499994</v>
      </c>
      <c r="AB81">
        <v>395.35201409998899</v>
      </c>
      <c r="AC81">
        <v>396.30161719999103</v>
      </c>
      <c r="AD81">
        <v>396.30161719999103</v>
      </c>
      <c r="AE81">
        <v>397.80931809999998</v>
      </c>
      <c r="AF81">
        <v>397.80931809999998</v>
      </c>
      <c r="AG81">
        <v>397.80931809999998</v>
      </c>
      <c r="AH81">
        <v>398.65300889999997</v>
      </c>
      <c r="AI81" t="s">
        <v>57</v>
      </c>
      <c r="AJ81">
        <v>0.82613309999578599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59.958904170008999</v>
      </c>
      <c r="AW81" t="s">
        <v>55</v>
      </c>
    </row>
    <row r="82" spans="1:49" x14ac:dyDescent="0.35">
      <c r="A82">
        <v>721903</v>
      </c>
      <c r="B82" t="s">
        <v>56</v>
      </c>
      <c r="C82">
        <v>1</v>
      </c>
      <c r="D82">
        <v>79</v>
      </c>
      <c r="E82">
        <v>79</v>
      </c>
      <c r="F82">
        <v>0</v>
      </c>
      <c r="G82" t="s">
        <v>57</v>
      </c>
      <c r="H82">
        <v>0.78740210000250899</v>
      </c>
      <c r="I82" t="s">
        <v>50</v>
      </c>
      <c r="J82">
        <v>0</v>
      </c>
      <c r="K82">
        <v>79</v>
      </c>
      <c r="L82">
        <v>79</v>
      </c>
      <c r="M82">
        <v>28</v>
      </c>
      <c r="N82">
        <v>398.66837659999101</v>
      </c>
      <c r="W82">
        <v>0</v>
      </c>
      <c r="X82">
        <v>0</v>
      </c>
      <c r="Y82">
        <v>398.65921159999499</v>
      </c>
      <c r="Z82">
        <v>398.66837659999101</v>
      </c>
      <c r="AA82">
        <v>399.66819939999499</v>
      </c>
      <c r="AB82">
        <v>399.66819939999499</v>
      </c>
      <c r="AC82">
        <v>400.66840219999699</v>
      </c>
      <c r="AD82">
        <v>400.66840219999699</v>
      </c>
      <c r="AE82">
        <v>402.16793959999598</v>
      </c>
      <c r="AF82">
        <v>402.16793959999598</v>
      </c>
      <c r="AG82">
        <v>402.16793959999598</v>
      </c>
      <c r="AH82">
        <v>402.968552399994</v>
      </c>
      <c r="AI82" t="s">
        <v>57</v>
      </c>
      <c r="AJ82">
        <v>0.78740210000250899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59.958904170008999</v>
      </c>
      <c r="AW82" t="s">
        <v>55</v>
      </c>
    </row>
    <row r="83" spans="1:49" x14ac:dyDescent="0.35">
      <c r="A83">
        <v>849594</v>
      </c>
      <c r="B83" t="s">
        <v>58</v>
      </c>
      <c r="C83">
        <v>7</v>
      </c>
      <c r="D83">
        <v>80</v>
      </c>
      <c r="E83">
        <v>80</v>
      </c>
      <c r="F83">
        <v>0</v>
      </c>
      <c r="G83" t="s">
        <v>57</v>
      </c>
      <c r="H83">
        <v>2.2506618000043002</v>
      </c>
      <c r="I83" t="s">
        <v>50</v>
      </c>
      <c r="J83">
        <v>0</v>
      </c>
      <c r="K83">
        <v>80</v>
      </c>
      <c r="L83">
        <v>80</v>
      </c>
      <c r="M83">
        <v>10</v>
      </c>
      <c r="N83">
        <v>402.98944249999403</v>
      </c>
      <c r="W83">
        <v>0</v>
      </c>
      <c r="X83">
        <v>0</v>
      </c>
      <c r="Y83">
        <v>402.98567809999798</v>
      </c>
      <c r="Z83">
        <v>402.98944249999403</v>
      </c>
      <c r="AA83">
        <v>403.96799859999697</v>
      </c>
      <c r="AB83">
        <v>404.00175329999098</v>
      </c>
      <c r="AC83">
        <v>404.968175999994</v>
      </c>
      <c r="AD83">
        <v>404.968175999994</v>
      </c>
      <c r="AE83">
        <v>406.46813339998999</v>
      </c>
      <c r="AF83">
        <v>406.46813339998999</v>
      </c>
      <c r="AG83">
        <v>406.46813339998999</v>
      </c>
      <c r="AH83">
        <v>408.73581899999402</v>
      </c>
      <c r="AI83" t="s">
        <v>57</v>
      </c>
      <c r="AJ83">
        <v>2.2506618000043002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59.958904170008999</v>
      </c>
      <c r="AW83" t="s">
        <v>55</v>
      </c>
    </row>
    <row r="84" spans="1:49" x14ac:dyDescent="0.35">
      <c r="A84">
        <v>699969</v>
      </c>
      <c r="B84" t="s">
        <v>58</v>
      </c>
      <c r="C84">
        <v>7</v>
      </c>
      <c r="D84">
        <v>81</v>
      </c>
      <c r="E84">
        <v>81</v>
      </c>
      <c r="F84">
        <v>0</v>
      </c>
      <c r="G84" t="s">
        <v>59</v>
      </c>
      <c r="H84">
        <v>0.68060079999850098</v>
      </c>
      <c r="I84" t="s">
        <v>50</v>
      </c>
      <c r="J84">
        <v>0</v>
      </c>
      <c r="K84">
        <v>81</v>
      </c>
      <c r="L84">
        <v>81</v>
      </c>
      <c r="M84">
        <v>67</v>
      </c>
      <c r="N84">
        <v>408.79380209999999</v>
      </c>
      <c r="W84">
        <v>1</v>
      </c>
      <c r="X84">
        <v>10</v>
      </c>
      <c r="Y84">
        <v>408.79063859999502</v>
      </c>
      <c r="Z84">
        <v>408.79380209999999</v>
      </c>
      <c r="AA84">
        <v>409.75148809999502</v>
      </c>
      <c r="AB84">
        <v>409.80135660000002</v>
      </c>
      <c r="AC84">
        <v>410.75087089999499</v>
      </c>
      <c r="AD84">
        <v>410.75087089999499</v>
      </c>
      <c r="AE84">
        <v>412.25345360000199</v>
      </c>
      <c r="AF84">
        <v>412.25345360000199</v>
      </c>
      <c r="AG84">
        <v>412.25345360000199</v>
      </c>
      <c r="AH84">
        <v>412.93538249999898</v>
      </c>
      <c r="AI84" t="s">
        <v>59</v>
      </c>
      <c r="AJ84">
        <v>0.68060079999850098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59.958904170008999</v>
      </c>
      <c r="AW84" t="s">
        <v>55</v>
      </c>
    </row>
    <row r="85" spans="1:49" x14ac:dyDescent="0.35">
      <c r="A85">
        <v>561304</v>
      </c>
      <c r="B85" t="s">
        <v>58</v>
      </c>
      <c r="C85">
        <v>7</v>
      </c>
      <c r="D85">
        <v>82</v>
      </c>
      <c r="E85">
        <v>82</v>
      </c>
      <c r="F85">
        <v>0</v>
      </c>
      <c r="G85" t="s">
        <v>59</v>
      </c>
      <c r="H85">
        <v>1.49184290000994</v>
      </c>
      <c r="I85" t="s">
        <v>50</v>
      </c>
      <c r="J85">
        <v>0</v>
      </c>
      <c r="K85">
        <v>82</v>
      </c>
      <c r="L85">
        <v>82</v>
      </c>
      <c r="M85">
        <v>2</v>
      </c>
      <c r="N85">
        <v>412.993344799993</v>
      </c>
      <c r="W85">
        <v>1</v>
      </c>
      <c r="X85">
        <v>10</v>
      </c>
      <c r="Y85">
        <v>412.98978589999001</v>
      </c>
      <c r="Z85">
        <v>412.993344799993</v>
      </c>
      <c r="AA85">
        <v>413.95160669999302</v>
      </c>
      <c r="AB85">
        <v>414.001735400001</v>
      </c>
      <c r="AC85">
        <v>414.95093920000301</v>
      </c>
      <c r="AD85">
        <v>414.95093920000301</v>
      </c>
      <c r="AE85">
        <v>416.45112979999902</v>
      </c>
      <c r="AF85">
        <v>416.45112979999902</v>
      </c>
      <c r="AG85">
        <v>416.45112979999902</v>
      </c>
      <c r="AH85">
        <v>417.95263089999202</v>
      </c>
      <c r="AI85" t="s">
        <v>59</v>
      </c>
      <c r="AJ85">
        <v>1.49184290000994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59.958904170008999</v>
      </c>
      <c r="AW85" t="s">
        <v>55</v>
      </c>
    </row>
    <row r="86" spans="1:49" x14ac:dyDescent="0.35">
      <c r="A86">
        <v>334713</v>
      </c>
      <c r="B86" t="s">
        <v>58</v>
      </c>
      <c r="C86">
        <v>8</v>
      </c>
      <c r="D86">
        <v>83</v>
      </c>
      <c r="E86">
        <v>83</v>
      </c>
      <c r="F86">
        <v>0</v>
      </c>
      <c r="G86" t="s">
        <v>59</v>
      </c>
      <c r="H86">
        <v>0.726303599993116</v>
      </c>
      <c r="I86" t="s">
        <v>50</v>
      </c>
      <c r="J86">
        <v>0</v>
      </c>
      <c r="K86">
        <v>83</v>
      </c>
      <c r="L86">
        <v>83</v>
      </c>
      <c r="M86">
        <v>27</v>
      </c>
      <c r="N86">
        <v>418.01778539999202</v>
      </c>
      <c r="W86">
        <v>1</v>
      </c>
      <c r="X86">
        <v>10</v>
      </c>
      <c r="Y86">
        <v>418.01362030000001</v>
      </c>
      <c r="Z86">
        <v>418.01778539999202</v>
      </c>
      <c r="AA86">
        <v>418.96825429999399</v>
      </c>
      <c r="AB86">
        <v>419.01821929999198</v>
      </c>
      <c r="AC86">
        <v>419.96767779999902</v>
      </c>
      <c r="AD86">
        <v>419.96767779999902</v>
      </c>
      <c r="AE86">
        <v>421.467528499997</v>
      </c>
      <c r="AF86">
        <v>421.467528499997</v>
      </c>
      <c r="AG86">
        <v>421.467528499997</v>
      </c>
      <c r="AH86">
        <v>422.20162829999703</v>
      </c>
      <c r="AI86" t="s">
        <v>59</v>
      </c>
      <c r="AJ86">
        <v>0.726303599993116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59.958904170008999</v>
      </c>
      <c r="AW86" t="s">
        <v>55</v>
      </c>
    </row>
    <row r="87" spans="1:49" x14ac:dyDescent="0.35">
      <c r="A87">
        <v>334679</v>
      </c>
      <c r="B87" t="s">
        <v>56</v>
      </c>
      <c r="C87">
        <v>3</v>
      </c>
      <c r="D87">
        <v>84</v>
      </c>
      <c r="E87">
        <v>84</v>
      </c>
      <c r="F87">
        <v>0</v>
      </c>
      <c r="G87" t="s">
        <v>57</v>
      </c>
      <c r="H87">
        <v>0.70829080000112299</v>
      </c>
      <c r="I87" t="s">
        <v>50</v>
      </c>
      <c r="J87">
        <v>0</v>
      </c>
      <c r="K87">
        <v>84</v>
      </c>
      <c r="L87">
        <v>84</v>
      </c>
      <c r="M87">
        <v>121</v>
      </c>
      <c r="N87">
        <v>422.21851989999402</v>
      </c>
      <c r="W87">
        <v>0</v>
      </c>
      <c r="X87">
        <v>0</v>
      </c>
      <c r="Y87">
        <v>422.21448039999802</v>
      </c>
      <c r="Z87">
        <v>422.21851989999402</v>
      </c>
      <c r="AA87">
        <v>423.20081739999199</v>
      </c>
      <c r="AB87">
        <v>423.234293300003</v>
      </c>
      <c r="AC87">
        <v>424.20152940000099</v>
      </c>
      <c r="AD87">
        <v>424.20152940000099</v>
      </c>
      <c r="AE87">
        <v>425.701225700002</v>
      </c>
      <c r="AF87">
        <v>425.717930600003</v>
      </c>
      <c r="AG87">
        <v>425.717930600003</v>
      </c>
      <c r="AH87">
        <v>426.43522709999502</v>
      </c>
      <c r="AI87" t="s">
        <v>57</v>
      </c>
      <c r="AJ87">
        <v>0.70829080000112299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59.958904170008999</v>
      </c>
      <c r="AW87" t="s">
        <v>55</v>
      </c>
    </row>
    <row r="88" spans="1:49" x14ac:dyDescent="0.35">
      <c r="A88">
        <v>484574</v>
      </c>
      <c r="B88" t="s">
        <v>56</v>
      </c>
      <c r="C88">
        <v>7</v>
      </c>
      <c r="D88">
        <v>85</v>
      </c>
      <c r="E88">
        <v>85</v>
      </c>
      <c r="F88">
        <v>0</v>
      </c>
      <c r="G88" t="s">
        <v>57</v>
      </c>
      <c r="H88">
        <v>1.46437420000438</v>
      </c>
      <c r="I88" t="s">
        <v>50</v>
      </c>
      <c r="J88">
        <v>0</v>
      </c>
      <c r="K88">
        <v>85</v>
      </c>
      <c r="L88">
        <v>85</v>
      </c>
      <c r="M88">
        <v>46</v>
      </c>
      <c r="N88">
        <v>426.51067689999701</v>
      </c>
      <c r="W88">
        <v>1</v>
      </c>
      <c r="X88">
        <v>10</v>
      </c>
      <c r="Y88">
        <v>426.50695379999502</v>
      </c>
      <c r="Z88">
        <v>426.51067689999701</v>
      </c>
      <c r="AA88">
        <v>427.45086609999998</v>
      </c>
      <c r="AB88">
        <v>427.51775289999199</v>
      </c>
      <c r="AC88">
        <v>428.45083099999403</v>
      </c>
      <c r="AD88">
        <v>428.45083099999403</v>
      </c>
      <c r="AE88">
        <v>429.95157109999798</v>
      </c>
      <c r="AF88">
        <v>429.934941400002</v>
      </c>
      <c r="AG88">
        <v>429.934941400002</v>
      </c>
      <c r="AH88">
        <v>431.40158370000398</v>
      </c>
      <c r="AI88" t="s">
        <v>57</v>
      </c>
      <c r="AJ88">
        <v>1.46437420000438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59.958904170008999</v>
      </c>
      <c r="AW88" t="s">
        <v>55</v>
      </c>
    </row>
    <row r="89" spans="1:49" x14ac:dyDescent="0.35">
      <c r="A89">
        <v>294906</v>
      </c>
      <c r="B89" t="s">
        <v>56</v>
      </c>
      <c r="C89">
        <v>2</v>
      </c>
      <c r="D89">
        <v>86</v>
      </c>
      <c r="E89">
        <v>86</v>
      </c>
      <c r="F89">
        <v>0</v>
      </c>
      <c r="G89" t="s">
        <v>57</v>
      </c>
      <c r="H89">
        <v>0.78502580001077105</v>
      </c>
      <c r="I89" t="s">
        <v>50</v>
      </c>
      <c r="J89">
        <v>0</v>
      </c>
      <c r="K89">
        <v>86</v>
      </c>
      <c r="L89">
        <v>86</v>
      </c>
      <c r="M89">
        <v>3</v>
      </c>
      <c r="N89">
        <v>431.47589319999599</v>
      </c>
      <c r="W89">
        <v>1</v>
      </c>
      <c r="X89">
        <v>10</v>
      </c>
      <c r="Y89">
        <v>431.47245119999502</v>
      </c>
      <c r="Z89">
        <v>431.47589319999599</v>
      </c>
      <c r="AA89">
        <v>432.41728549999198</v>
      </c>
      <c r="AB89">
        <v>432.48409489999102</v>
      </c>
      <c r="AC89">
        <v>433.417669899994</v>
      </c>
      <c r="AD89">
        <v>433.417669899994</v>
      </c>
      <c r="AE89">
        <v>434.91845280000399</v>
      </c>
      <c r="AF89">
        <v>434.90141279999801</v>
      </c>
      <c r="AG89">
        <v>434.90141279999801</v>
      </c>
      <c r="AH89">
        <v>435.70255709999702</v>
      </c>
      <c r="AI89" t="s">
        <v>57</v>
      </c>
      <c r="AJ89">
        <v>0.78502580001077105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59.958904170008999</v>
      </c>
      <c r="AW89" t="s">
        <v>55</v>
      </c>
    </row>
    <row r="90" spans="1:49" x14ac:dyDescent="0.35">
      <c r="A90">
        <v>792992</v>
      </c>
      <c r="B90" t="s">
        <v>56</v>
      </c>
      <c r="C90">
        <v>2</v>
      </c>
      <c r="D90">
        <v>87</v>
      </c>
      <c r="E90">
        <v>87</v>
      </c>
      <c r="F90">
        <v>0</v>
      </c>
      <c r="G90" t="s">
        <v>57</v>
      </c>
      <c r="H90">
        <v>0.85826390000875097</v>
      </c>
      <c r="I90" t="s">
        <v>50</v>
      </c>
      <c r="J90">
        <v>0</v>
      </c>
      <c r="K90">
        <v>87</v>
      </c>
      <c r="L90">
        <v>87</v>
      </c>
      <c r="M90">
        <v>87</v>
      </c>
      <c r="N90">
        <v>435.75819480000001</v>
      </c>
      <c r="W90">
        <v>1</v>
      </c>
      <c r="X90">
        <v>10</v>
      </c>
      <c r="Y90">
        <v>435.75531159999002</v>
      </c>
      <c r="Z90">
        <v>435.75819480000001</v>
      </c>
      <c r="AA90">
        <v>436.71787500000198</v>
      </c>
      <c r="AB90">
        <v>436.76775549999701</v>
      </c>
      <c r="AC90">
        <v>437.7173626</v>
      </c>
      <c r="AD90">
        <v>437.7173626</v>
      </c>
      <c r="AE90">
        <v>439.21802659999202</v>
      </c>
      <c r="AF90">
        <v>439.21802659999202</v>
      </c>
      <c r="AG90">
        <v>439.21802659999202</v>
      </c>
      <c r="AH90">
        <v>440.08487880000001</v>
      </c>
      <c r="AI90" t="s">
        <v>57</v>
      </c>
      <c r="AJ90">
        <v>0.85826390000875097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59.958904170008999</v>
      </c>
      <c r="AW90" t="s">
        <v>55</v>
      </c>
    </row>
    <row r="91" spans="1:49" x14ac:dyDescent="0.35">
      <c r="A91">
        <v>299252</v>
      </c>
      <c r="B91" t="s">
        <v>56</v>
      </c>
      <c r="C91">
        <v>5</v>
      </c>
      <c r="D91">
        <v>88</v>
      </c>
      <c r="E91">
        <v>88</v>
      </c>
      <c r="F91">
        <v>0</v>
      </c>
      <c r="G91" t="s">
        <v>57</v>
      </c>
      <c r="H91">
        <v>2.6963086000032401</v>
      </c>
      <c r="I91" t="s">
        <v>50</v>
      </c>
      <c r="J91">
        <v>0</v>
      </c>
      <c r="K91">
        <v>88</v>
      </c>
      <c r="L91">
        <v>88</v>
      </c>
      <c r="M91">
        <v>119</v>
      </c>
      <c r="N91">
        <v>440.10152470000298</v>
      </c>
      <c r="W91">
        <v>0</v>
      </c>
      <c r="X91">
        <v>0</v>
      </c>
      <c r="Y91">
        <v>440.09782709999098</v>
      </c>
      <c r="Z91">
        <v>440.10152470000298</v>
      </c>
      <c r="AA91">
        <v>441.10117769999403</v>
      </c>
      <c r="AB91">
        <v>441.10117769999403</v>
      </c>
      <c r="AC91">
        <v>442.10062889999199</v>
      </c>
      <c r="AD91">
        <v>442.10062889999199</v>
      </c>
      <c r="AE91">
        <v>443.60048329998898</v>
      </c>
      <c r="AF91">
        <v>443.60048329998898</v>
      </c>
      <c r="AG91">
        <v>443.60048329998898</v>
      </c>
      <c r="AH91">
        <v>446.30133600000403</v>
      </c>
      <c r="AI91" t="s">
        <v>57</v>
      </c>
      <c r="AJ91">
        <v>2.6963086000032401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59.958904170008999</v>
      </c>
      <c r="AW91" t="s">
        <v>55</v>
      </c>
    </row>
    <row r="92" spans="1:49" x14ac:dyDescent="0.35">
      <c r="A92">
        <v>623841</v>
      </c>
      <c r="B92" t="s">
        <v>58</v>
      </c>
      <c r="C92">
        <v>0</v>
      </c>
      <c r="D92">
        <v>89</v>
      </c>
      <c r="E92">
        <v>89</v>
      </c>
      <c r="F92">
        <v>0</v>
      </c>
      <c r="G92" t="s">
        <v>59</v>
      </c>
      <c r="H92">
        <v>0.92563549999613304</v>
      </c>
      <c r="I92" t="s">
        <v>50</v>
      </c>
      <c r="J92">
        <v>0</v>
      </c>
      <c r="K92">
        <v>89</v>
      </c>
      <c r="L92">
        <v>89</v>
      </c>
      <c r="M92">
        <v>97</v>
      </c>
      <c r="N92">
        <v>446.31775839999301</v>
      </c>
      <c r="W92">
        <v>0</v>
      </c>
      <c r="X92">
        <v>0</v>
      </c>
      <c r="Y92">
        <v>446.31337200000399</v>
      </c>
      <c r="Z92">
        <v>446.31775839999301</v>
      </c>
      <c r="AA92">
        <v>447.30074550000398</v>
      </c>
      <c r="AB92">
        <v>447.31755669999899</v>
      </c>
      <c r="AC92">
        <v>448.30083140000301</v>
      </c>
      <c r="AD92">
        <v>448.30083140000301</v>
      </c>
      <c r="AE92">
        <v>449.80113140000299</v>
      </c>
      <c r="AF92">
        <v>449.80113140000299</v>
      </c>
      <c r="AG92">
        <v>449.80113140000299</v>
      </c>
      <c r="AH92">
        <v>450.73461209999999</v>
      </c>
      <c r="AI92" t="s">
        <v>59</v>
      </c>
      <c r="AJ92">
        <v>0.92563549999613304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59.958904170008999</v>
      </c>
      <c r="AW92" t="s">
        <v>55</v>
      </c>
    </row>
    <row r="93" spans="1:49" x14ac:dyDescent="0.35">
      <c r="A93">
        <v>220092</v>
      </c>
      <c r="B93" t="s">
        <v>58</v>
      </c>
      <c r="C93">
        <v>7</v>
      </c>
      <c r="D93">
        <v>90</v>
      </c>
      <c r="E93">
        <v>90</v>
      </c>
      <c r="F93">
        <v>0</v>
      </c>
      <c r="G93" t="s">
        <v>59</v>
      </c>
      <c r="H93">
        <v>0.596839299993007</v>
      </c>
      <c r="I93" t="s">
        <v>50</v>
      </c>
      <c r="J93">
        <v>0</v>
      </c>
      <c r="K93">
        <v>90</v>
      </c>
      <c r="L93">
        <v>90</v>
      </c>
      <c r="M93">
        <v>108</v>
      </c>
      <c r="N93">
        <v>450.79625719999598</v>
      </c>
      <c r="W93">
        <v>1</v>
      </c>
      <c r="X93">
        <v>10</v>
      </c>
      <c r="Y93">
        <v>450.79275310000202</v>
      </c>
      <c r="Z93">
        <v>450.79625719999598</v>
      </c>
      <c r="AA93">
        <v>451.73382310000301</v>
      </c>
      <c r="AB93">
        <v>451.80057929998998</v>
      </c>
      <c r="AC93">
        <v>452.73375230000198</v>
      </c>
      <c r="AD93">
        <v>452.73375230000198</v>
      </c>
      <c r="AE93">
        <v>454.23470499999502</v>
      </c>
      <c r="AF93">
        <v>454.23470499999502</v>
      </c>
      <c r="AG93">
        <v>454.23470499999502</v>
      </c>
      <c r="AH93">
        <v>454.83448160000199</v>
      </c>
      <c r="AI93" t="s">
        <v>59</v>
      </c>
      <c r="AJ93">
        <v>0.596839299993007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59.958904170008999</v>
      </c>
      <c r="AW93" t="s">
        <v>55</v>
      </c>
    </row>
    <row r="94" spans="1:49" x14ac:dyDescent="0.35">
      <c r="A94">
        <v>664413</v>
      </c>
      <c r="B94" t="s">
        <v>58</v>
      </c>
      <c r="C94">
        <v>5</v>
      </c>
      <c r="D94">
        <v>91</v>
      </c>
      <c r="E94">
        <v>91</v>
      </c>
      <c r="F94">
        <v>0</v>
      </c>
      <c r="G94" t="s">
        <v>59</v>
      </c>
      <c r="H94">
        <v>0.92689160000008997</v>
      </c>
      <c r="I94" t="s">
        <v>50</v>
      </c>
      <c r="J94">
        <v>0</v>
      </c>
      <c r="K94">
        <v>91</v>
      </c>
      <c r="L94">
        <v>91</v>
      </c>
      <c r="M94">
        <v>30</v>
      </c>
      <c r="N94">
        <v>454.850295900003</v>
      </c>
      <c r="W94">
        <v>0</v>
      </c>
      <c r="X94">
        <v>0</v>
      </c>
      <c r="Y94">
        <v>454.84719200000097</v>
      </c>
      <c r="Z94">
        <v>454.850295900003</v>
      </c>
      <c r="AA94">
        <v>455.85073299999902</v>
      </c>
      <c r="AB94">
        <v>455.85073299999902</v>
      </c>
      <c r="AC94">
        <v>456.85064899999998</v>
      </c>
      <c r="AD94">
        <v>456.83392520000001</v>
      </c>
      <c r="AE94">
        <v>458.33381979999803</v>
      </c>
      <c r="AF94">
        <v>458.35045029999998</v>
      </c>
      <c r="AG94">
        <v>458.35045029999998</v>
      </c>
      <c r="AH94">
        <v>459.28547909999901</v>
      </c>
      <c r="AI94" t="s">
        <v>59</v>
      </c>
      <c r="AJ94">
        <v>0.92689160000008997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59.958904170008999</v>
      </c>
      <c r="AW94" t="s">
        <v>55</v>
      </c>
    </row>
    <row r="95" spans="1:49" x14ac:dyDescent="0.35">
      <c r="A95">
        <v>217239</v>
      </c>
      <c r="B95" t="s">
        <v>56</v>
      </c>
      <c r="C95">
        <v>2</v>
      </c>
      <c r="D95">
        <v>92</v>
      </c>
      <c r="E95">
        <v>92</v>
      </c>
      <c r="F95">
        <v>0</v>
      </c>
      <c r="G95" t="s">
        <v>57</v>
      </c>
      <c r="H95">
        <v>0.50401219999184799</v>
      </c>
      <c r="I95" t="s">
        <v>50</v>
      </c>
      <c r="J95">
        <v>0</v>
      </c>
      <c r="K95">
        <v>92</v>
      </c>
      <c r="L95">
        <v>92</v>
      </c>
      <c r="M95">
        <v>15</v>
      </c>
      <c r="N95">
        <v>459.35023919999298</v>
      </c>
      <c r="W95">
        <v>1</v>
      </c>
      <c r="X95">
        <v>10</v>
      </c>
      <c r="Y95">
        <v>459.34679290000298</v>
      </c>
      <c r="Z95">
        <v>459.35023919999298</v>
      </c>
      <c r="AA95">
        <v>460.30090279999399</v>
      </c>
      <c r="AB95">
        <v>460.35072909999798</v>
      </c>
      <c r="AC95">
        <v>461.30058789999703</v>
      </c>
      <c r="AD95">
        <v>461.30058789999703</v>
      </c>
      <c r="AE95">
        <v>462.80036039999601</v>
      </c>
      <c r="AF95">
        <v>462.80036039999601</v>
      </c>
      <c r="AG95">
        <v>462.80036039999601</v>
      </c>
      <c r="AH95">
        <v>463.319355799991</v>
      </c>
      <c r="AI95" t="s">
        <v>57</v>
      </c>
      <c r="AJ95">
        <v>0.50401219999184799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59.958904170008999</v>
      </c>
      <c r="AW95" t="s">
        <v>55</v>
      </c>
    </row>
    <row r="96" spans="1:49" x14ac:dyDescent="0.35">
      <c r="A96">
        <v>610509</v>
      </c>
      <c r="B96" t="s">
        <v>56</v>
      </c>
      <c r="C96">
        <v>6</v>
      </c>
      <c r="D96">
        <v>93</v>
      </c>
      <c r="E96">
        <v>93</v>
      </c>
      <c r="F96">
        <v>0</v>
      </c>
      <c r="G96" t="s">
        <v>57</v>
      </c>
      <c r="H96">
        <v>0.63596299999335304</v>
      </c>
      <c r="I96" t="s">
        <v>50</v>
      </c>
      <c r="J96">
        <v>0</v>
      </c>
      <c r="K96">
        <v>93</v>
      </c>
      <c r="L96">
        <v>93</v>
      </c>
      <c r="M96">
        <v>16</v>
      </c>
      <c r="N96">
        <v>463.38971059999301</v>
      </c>
      <c r="W96">
        <v>1</v>
      </c>
      <c r="X96">
        <v>10</v>
      </c>
      <c r="Y96">
        <v>463.38617729999498</v>
      </c>
      <c r="Z96">
        <v>463.38971059999301</v>
      </c>
      <c r="AA96">
        <v>464.333996100001</v>
      </c>
      <c r="AB96">
        <v>464.40048080000201</v>
      </c>
      <c r="AC96">
        <v>465.33369240000297</v>
      </c>
      <c r="AD96">
        <v>465.33369240000297</v>
      </c>
      <c r="AE96">
        <v>466.83382630000398</v>
      </c>
      <c r="AF96">
        <v>466.83382630000398</v>
      </c>
      <c r="AG96">
        <v>466.83382630000398</v>
      </c>
      <c r="AH96">
        <v>467.484921700001</v>
      </c>
      <c r="AI96" t="s">
        <v>57</v>
      </c>
      <c r="AJ96">
        <v>0.63596299999335304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59.958904170008999</v>
      </c>
      <c r="AW96" t="s">
        <v>55</v>
      </c>
    </row>
    <row r="97" spans="1:49" x14ac:dyDescent="0.35">
      <c r="A97">
        <v>192412</v>
      </c>
      <c r="B97" t="s">
        <v>56</v>
      </c>
      <c r="C97">
        <v>1</v>
      </c>
      <c r="D97">
        <v>94</v>
      </c>
      <c r="E97">
        <v>94</v>
      </c>
      <c r="F97">
        <v>0</v>
      </c>
      <c r="G97" t="s">
        <v>57</v>
      </c>
      <c r="H97">
        <v>0.767651400004979</v>
      </c>
      <c r="I97" t="s">
        <v>50</v>
      </c>
      <c r="J97">
        <v>0</v>
      </c>
      <c r="K97">
        <v>94</v>
      </c>
      <c r="L97">
        <v>94</v>
      </c>
      <c r="M97">
        <v>136</v>
      </c>
      <c r="N97">
        <v>467.50003850000201</v>
      </c>
      <c r="W97">
        <v>0</v>
      </c>
      <c r="X97">
        <v>0</v>
      </c>
      <c r="Y97">
        <v>467.49663809999703</v>
      </c>
      <c r="Z97">
        <v>467.50003850000201</v>
      </c>
      <c r="AA97">
        <v>468.50047659999098</v>
      </c>
      <c r="AB97">
        <v>468.50047659999098</v>
      </c>
      <c r="AC97">
        <v>469.50016280000199</v>
      </c>
      <c r="AD97">
        <v>469.50016280000199</v>
      </c>
      <c r="AE97">
        <v>471.000931799993</v>
      </c>
      <c r="AF97">
        <v>471.000931799993</v>
      </c>
      <c r="AG97">
        <v>471.000931799993</v>
      </c>
      <c r="AH97">
        <v>471.78418269999298</v>
      </c>
      <c r="AI97" t="s">
        <v>57</v>
      </c>
      <c r="AJ97">
        <v>0.767651400004979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59.958904170008999</v>
      </c>
      <c r="AW97" t="s">
        <v>55</v>
      </c>
    </row>
    <row r="98" spans="1:49" x14ac:dyDescent="0.35">
      <c r="A98">
        <v>548223</v>
      </c>
      <c r="B98" t="s">
        <v>56</v>
      </c>
      <c r="C98">
        <v>5</v>
      </c>
      <c r="D98">
        <v>95</v>
      </c>
      <c r="E98">
        <v>95</v>
      </c>
      <c r="F98">
        <v>0</v>
      </c>
      <c r="G98" t="s">
        <v>57</v>
      </c>
      <c r="H98">
        <v>0.42026600000099201</v>
      </c>
      <c r="I98" t="s">
        <v>50</v>
      </c>
      <c r="J98">
        <v>0</v>
      </c>
      <c r="K98">
        <v>95</v>
      </c>
      <c r="L98">
        <v>95</v>
      </c>
      <c r="M98">
        <v>68</v>
      </c>
      <c r="N98">
        <v>471.84875629999402</v>
      </c>
      <c r="W98">
        <v>1</v>
      </c>
      <c r="X98">
        <v>10</v>
      </c>
      <c r="Y98">
        <v>471.84583629999503</v>
      </c>
      <c r="Z98">
        <v>471.84875629999402</v>
      </c>
      <c r="AA98">
        <v>472.78350799999299</v>
      </c>
      <c r="AB98">
        <v>472.85005069999897</v>
      </c>
      <c r="AC98">
        <v>473.78337659999602</v>
      </c>
      <c r="AD98">
        <v>473.78337659999602</v>
      </c>
      <c r="AE98">
        <v>475.283942299996</v>
      </c>
      <c r="AF98">
        <v>475.283942299996</v>
      </c>
      <c r="AG98">
        <v>475.283942299996</v>
      </c>
      <c r="AH98">
        <v>475.71832189999901</v>
      </c>
      <c r="AI98" t="s">
        <v>57</v>
      </c>
      <c r="AJ98">
        <v>0.42026600000099201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59.958904170008999</v>
      </c>
      <c r="AW98" t="s">
        <v>55</v>
      </c>
    </row>
    <row r="99" spans="1:49" x14ac:dyDescent="0.35">
      <c r="A99">
        <v>164353</v>
      </c>
      <c r="B99" t="s">
        <v>56</v>
      </c>
      <c r="C99">
        <v>6</v>
      </c>
      <c r="D99">
        <v>96</v>
      </c>
      <c r="E99">
        <v>96</v>
      </c>
      <c r="F99">
        <v>0</v>
      </c>
      <c r="G99" t="s">
        <v>57</v>
      </c>
      <c r="H99">
        <v>0.57475369999883696</v>
      </c>
      <c r="I99" t="s">
        <v>50</v>
      </c>
      <c r="J99">
        <v>0</v>
      </c>
      <c r="K99">
        <v>96</v>
      </c>
      <c r="L99">
        <v>96</v>
      </c>
      <c r="M99">
        <v>37</v>
      </c>
      <c r="N99">
        <v>475.79534999999998</v>
      </c>
      <c r="W99">
        <v>1</v>
      </c>
      <c r="X99">
        <v>10</v>
      </c>
      <c r="Y99">
        <v>475.79254070000002</v>
      </c>
      <c r="Z99">
        <v>475.79534999999998</v>
      </c>
      <c r="AA99">
        <v>476.73310420000001</v>
      </c>
      <c r="AB99">
        <v>476.80001479999902</v>
      </c>
      <c r="AC99">
        <v>477.73341499999498</v>
      </c>
      <c r="AD99">
        <v>477.73341499999498</v>
      </c>
      <c r="AE99">
        <v>479.23400109999</v>
      </c>
      <c r="AF99">
        <v>479.23400109999</v>
      </c>
      <c r="AG99">
        <v>479.23400109999</v>
      </c>
      <c r="AH99">
        <v>479.81781860000001</v>
      </c>
      <c r="AI99" t="s">
        <v>57</v>
      </c>
      <c r="AJ99">
        <v>0.57475369999883696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59.958904170008999</v>
      </c>
      <c r="AW99" t="s">
        <v>55</v>
      </c>
    </row>
    <row r="100" spans="1:49" x14ac:dyDescent="0.35">
      <c r="A100">
        <v>776946</v>
      </c>
      <c r="B100" t="s">
        <v>56</v>
      </c>
      <c r="C100">
        <v>7</v>
      </c>
      <c r="D100">
        <v>97</v>
      </c>
      <c r="E100">
        <v>97</v>
      </c>
      <c r="F100">
        <v>0</v>
      </c>
      <c r="G100" t="s">
        <v>57</v>
      </c>
      <c r="H100">
        <v>0.40114800000446799</v>
      </c>
      <c r="I100" t="s">
        <v>50</v>
      </c>
      <c r="J100">
        <v>0</v>
      </c>
      <c r="K100">
        <v>97</v>
      </c>
      <c r="L100">
        <v>97</v>
      </c>
      <c r="M100">
        <v>42</v>
      </c>
      <c r="N100">
        <v>479.891122999993</v>
      </c>
      <c r="W100">
        <v>1</v>
      </c>
      <c r="X100">
        <v>10</v>
      </c>
      <c r="Y100">
        <v>479.887327299991</v>
      </c>
      <c r="Z100">
        <v>479.891122999993</v>
      </c>
      <c r="AA100">
        <v>480.83330929999602</v>
      </c>
      <c r="AB100">
        <v>480.89999340000202</v>
      </c>
      <c r="AC100">
        <v>481.83320839999902</v>
      </c>
      <c r="AD100">
        <v>481.83320839999902</v>
      </c>
      <c r="AE100">
        <v>483.33376159999102</v>
      </c>
      <c r="AF100">
        <v>483.33376159999102</v>
      </c>
      <c r="AG100">
        <v>483.33376159999102</v>
      </c>
      <c r="AH100">
        <v>483.75211580000098</v>
      </c>
      <c r="AI100" t="s">
        <v>57</v>
      </c>
      <c r="AJ100">
        <v>0.40114800000446799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59.958904170008999</v>
      </c>
      <c r="AW100" t="s">
        <v>55</v>
      </c>
    </row>
    <row r="101" spans="1:49" x14ac:dyDescent="0.35">
      <c r="A101">
        <v>200559</v>
      </c>
      <c r="B101" t="s">
        <v>58</v>
      </c>
      <c r="C101">
        <v>7</v>
      </c>
      <c r="D101">
        <v>98</v>
      </c>
      <c r="E101">
        <v>98</v>
      </c>
      <c r="F101">
        <v>0</v>
      </c>
      <c r="G101" t="s">
        <v>59</v>
      </c>
      <c r="H101">
        <v>0.74836260000301902</v>
      </c>
      <c r="I101" t="s">
        <v>50</v>
      </c>
      <c r="J101">
        <v>0</v>
      </c>
      <c r="K101">
        <v>98</v>
      </c>
      <c r="L101">
        <v>98</v>
      </c>
      <c r="M101">
        <v>53</v>
      </c>
      <c r="N101">
        <v>483.76707869999501</v>
      </c>
      <c r="W101">
        <v>0</v>
      </c>
      <c r="X101">
        <v>0</v>
      </c>
      <c r="Y101">
        <v>483.75738349999301</v>
      </c>
      <c r="Z101">
        <v>483.76707869999501</v>
      </c>
      <c r="AA101">
        <v>484.76658830000002</v>
      </c>
      <c r="AB101">
        <v>484.76658830000002</v>
      </c>
      <c r="AC101">
        <v>485.76657439999599</v>
      </c>
      <c r="AD101">
        <v>485.76657439999599</v>
      </c>
      <c r="AE101">
        <v>487.266645299998</v>
      </c>
      <c r="AF101">
        <v>487.266645299998</v>
      </c>
      <c r="AG101">
        <v>487.266645299998</v>
      </c>
      <c r="AH101">
        <v>488.01730249999599</v>
      </c>
      <c r="AI101" t="s">
        <v>59</v>
      </c>
      <c r="AJ101">
        <v>0.74836260000301902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59.958904170008999</v>
      </c>
      <c r="AW101" t="s">
        <v>55</v>
      </c>
    </row>
    <row r="102" spans="1:49" x14ac:dyDescent="0.35">
      <c r="A102">
        <v>110179</v>
      </c>
      <c r="B102" t="s">
        <v>56</v>
      </c>
      <c r="C102">
        <v>1</v>
      </c>
      <c r="D102">
        <v>99</v>
      </c>
      <c r="E102">
        <v>99</v>
      </c>
      <c r="F102">
        <v>0</v>
      </c>
      <c r="G102" t="s">
        <v>57</v>
      </c>
      <c r="H102">
        <v>0.61145929999474902</v>
      </c>
      <c r="I102" t="s">
        <v>50</v>
      </c>
      <c r="J102">
        <v>0</v>
      </c>
      <c r="K102">
        <v>99</v>
      </c>
      <c r="L102">
        <v>99</v>
      </c>
      <c r="M102">
        <v>96</v>
      </c>
      <c r="N102">
        <v>488.10129119999999</v>
      </c>
      <c r="W102">
        <v>1</v>
      </c>
      <c r="X102">
        <v>10</v>
      </c>
      <c r="Y102">
        <v>488.09462560000202</v>
      </c>
      <c r="Z102">
        <v>488.10129119999999</v>
      </c>
      <c r="AA102">
        <v>489.01643560000201</v>
      </c>
      <c r="AB102">
        <v>489.11642130000098</v>
      </c>
      <c r="AC102">
        <v>490.01636559999298</v>
      </c>
      <c r="AD102">
        <v>490.01636559999298</v>
      </c>
      <c r="AE102">
        <v>491.51678520000098</v>
      </c>
      <c r="AF102">
        <v>491.51678520000098</v>
      </c>
      <c r="AG102">
        <v>491.51678520000098</v>
      </c>
      <c r="AH102">
        <v>492.13418320000301</v>
      </c>
      <c r="AI102" t="s">
        <v>57</v>
      </c>
      <c r="AJ102">
        <v>0.61145929999474902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59.958904170008999</v>
      </c>
      <c r="AW102" t="s">
        <v>55</v>
      </c>
    </row>
    <row r="103" spans="1:49" x14ac:dyDescent="0.35">
      <c r="A103">
        <v>472853</v>
      </c>
      <c r="B103" t="s">
        <v>58</v>
      </c>
      <c r="C103">
        <v>1</v>
      </c>
      <c r="D103">
        <v>100</v>
      </c>
      <c r="E103">
        <v>100</v>
      </c>
      <c r="F103">
        <v>0</v>
      </c>
      <c r="G103" t="s">
        <v>59</v>
      </c>
      <c r="H103">
        <v>0.66753199999220603</v>
      </c>
      <c r="I103" t="s">
        <v>50</v>
      </c>
      <c r="J103">
        <v>0</v>
      </c>
      <c r="K103">
        <v>100</v>
      </c>
      <c r="L103">
        <v>100</v>
      </c>
      <c r="M103">
        <v>145</v>
      </c>
      <c r="N103">
        <v>492.19690229999799</v>
      </c>
      <c r="W103">
        <v>1</v>
      </c>
      <c r="X103">
        <v>10</v>
      </c>
      <c r="Y103">
        <v>492.19356800000202</v>
      </c>
      <c r="Z103">
        <v>492.19690229999799</v>
      </c>
      <c r="AA103">
        <v>493.14973950000399</v>
      </c>
      <c r="AB103">
        <v>493.20005959999901</v>
      </c>
      <c r="AC103">
        <v>494.14975549999502</v>
      </c>
      <c r="AD103">
        <v>494.14975549999502</v>
      </c>
      <c r="AE103">
        <v>495.64995169999003</v>
      </c>
      <c r="AF103">
        <v>495.64995169999003</v>
      </c>
      <c r="AG103">
        <v>495.64995169999003</v>
      </c>
      <c r="AH103">
        <v>496.33459050000198</v>
      </c>
      <c r="AI103" t="s">
        <v>59</v>
      </c>
      <c r="AJ103">
        <v>0.66753199999220603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59.958904170008999</v>
      </c>
      <c r="AW103" t="s">
        <v>55</v>
      </c>
    </row>
    <row r="104" spans="1:49" x14ac:dyDescent="0.35">
      <c r="A104">
        <v>197206</v>
      </c>
      <c r="B104" t="s">
        <v>56</v>
      </c>
      <c r="C104">
        <v>2</v>
      </c>
      <c r="D104">
        <v>101</v>
      </c>
      <c r="E104">
        <v>101</v>
      </c>
      <c r="F104">
        <v>0</v>
      </c>
      <c r="G104" t="s">
        <v>57</v>
      </c>
      <c r="H104">
        <v>1.1373367000051</v>
      </c>
      <c r="I104" t="s">
        <v>50</v>
      </c>
      <c r="J104">
        <v>0</v>
      </c>
      <c r="K104">
        <v>101</v>
      </c>
      <c r="L104">
        <v>101</v>
      </c>
      <c r="M104">
        <v>102</v>
      </c>
      <c r="N104">
        <v>496.42657349999303</v>
      </c>
      <c r="W104">
        <v>1</v>
      </c>
      <c r="X104">
        <v>10</v>
      </c>
      <c r="Y104">
        <v>496.39980129999401</v>
      </c>
      <c r="Z104">
        <v>496.42657349999303</v>
      </c>
      <c r="AA104">
        <v>497.33329870000301</v>
      </c>
      <c r="AB104">
        <v>497.43319359999401</v>
      </c>
      <c r="AC104">
        <v>498.33340229999101</v>
      </c>
      <c r="AD104">
        <v>498.35024590000103</v>
      </c>
      <c r="AE104">
        <v>499.85037749999901</v>
      </c>
      <c r="AF104">
        <v>499.85037749999901</v>
      </c>
      <c r="AG104">
        <v>499.85037749999901</v>
      </c>
      <c r="AH104">
        <v>501.00145480000299</v>
      </c>
      <c r="AI104" t="s">
        <v>57</v>
      </c>
      <c r="AJ104">
        <v>1.1373367000051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59.958904170008999</v>
      </c>
      <c r="AW104" t="s">
        <v>55</v>
      </c>
    </row>
    <row r="105" spans="1:49" x14ac:dyDescent="0.35">
      <c r="A105">
        <v>719489</v>
      </c>
      <c r="B105" t="s">
        <v>56</v>
      </c>
      <c r="C105">
        <v>7</v>
      </c>
      <c r="D105">
        <v>102</v>
      </c>
      <c r="E105">
        <v>102</v>
      </c>
      <c r="F105">
        <v>0</v>
      </c>
      <c r="G105" t="s">
        <v>57</v>
      </c>
      <c r="H105">
        <v>0.60003809999034197</v>
      </c>
      <c r="I105" t="s">
        <v>50</v>
      </c>
      <c r="J105">
        <v>0</v>
      </c>
      <c r="K105">
        <v>102</v>
      </c>
      <c r="L105">
        <v>102</v>
      </c>
      <c r="M105">
        <v>56</v>
      </c>
      <c r="N105">
        <v>501.02121569999099</v>
      </c>
      <c r="W105">
        <v>0</v>
      </c>
      <c r="X105">
        <v>0</v>
      </c>
      <c r="Y105">
        <v>501.01758549999698</v>
      </c>
      <c r="Z105">
        <v>501.02121569999099</v>
      </c>
      <c r="AA105">
        <v>502.01711119999499</v>
      </c>
      <c r="AB105">
        <v>502.03277720000102</v>
      </c>
      <c r="AC105">
        <v>503.01634410000401</v>
      </c>
      <c r="AD105">
        <v>503.01634410000401</v>
      </c>
      <c r="AE105">
        <v>504.51633339999501</v>
      </c>
      <c r="AF105">
        <v>504.51633339999501</v>
      </c>
      <c r="AG105">
        <v>504.51633339999501</v>
      </c>
      <c r="AH105">
        <v>505.11771029999301</v>
      </c>
      <c r="AI105" t="s">
        <v>57</v>
      </c>
      <c r="AJ105">
        <v>0.60003809999034197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59.958904170008999</v>
      </c>
      <c r="AW105" t="s">
        <v>55</v>
      </c>
    </row>
    <row r="106" spans="1:49" x14ac:dyDescent="0.35">
      <c r="A106">
        <v>279161</v>
      </c>
      <c r="B106" t="s">
        <v>56</v>
      </c>
      <c r="C106">
        <v>1</v>
      </c>
      <c r="D106">
        <v>103</v>
      </c>
      <c r="E106">
        <v>103</v>
      </c>
      <c r="F106">
        <v>0</v>
      </c>
      <c r="G106" t="s">
        <v>57</v>
      </c>
      <c r="H106">
        <v>1.7018402000103301</v>
      </c>
      <c r="I106" t="s">
        <v>50</v>
      </c>
      <c r="J106">
        <v>0</v>
      </c>
      <c r="K106">
        <v>103</v>
      </c>
      <c r="L106">
        <v>103</v>
      </c>
      <c r="M106">
        <v>7</v>
      </c>
      <c r="N106">
        <v>505.140213599996</v>
      </c>
      <c r="W106">
        <v>0</v>
      </c>
      <c r="X106">
        <v>0</v>
      </c>
      <c r="Y106">
        <v>505.135360699991</v>
      </c>
      <c r="Z106">
        <v>505.140213599996</v>
      </c>
      <c r="AA106">
        <v>506.13266209998898</v>
      </c>
      <c r="AB106">
        <v>506.14947659999598</v>
      </c>
      <c r="AC106">
        <v>507.13259700000299</v>
      </c>
      <c r="AD106">
        <v>507.13259700000299</v>
      </c>
      <c r="AE106">
        <v>508.632572799993</v>
      </c>
      <c r="AF106">
        <v>508.632572799993</v>
      </c>
      <c r="AG106">
        <v>508.632572799993</v>
      </c>
      <c r="AH106">
        <v>510.35028459999</v>
      </c>
      <c r="AI106" t="s">
        <v>57</v>
      </c>
      <c r="AJ106">
        <v>1.7018402000103301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59.958904170008999</v>
      </c>
      <c r="AW106" t="s">
        <v>55</v>
      </c>
    </row>
    <row r="107" spans="1:49" x14ac:dyDescent="0.35">
      <c r="A107">
        <v>523388</v>
      </c>
      <c r="B107" t="s">
        <v>58</v>
      </c>
      <c r="C107">
        <v>7</v>
      </c>
      <c r="D107">
        <v>104</v>
      </c>
      <c r="E107">
        <v>104</v>
      </c>
      <c r="F107">
        <v>0</v>
      </c>
      <c r="G107" t="s">
        <v>59</v>
      </c>
      <c r="H107">
        <v>2.2178081000019998</v>
      </c>
      <c r="I107" t="s">
        <v>50</v>
      </c>
      <c r="J107">
        <v>0</v>
      </c>
      <c r="K107">
        <v>104</v>
      </c>
      <c r="L107">
        <v>104</v>
      </c>
      <c r="M107">
        <v>36</v>
      </c>
      <c r="N107">
        <v>510.37149370000401</v>
      </c>
      <c r="W107">
        <v>0</v>
      </c>
      <c r="X107">
        <v>0</v>
      </c>
      <c r="Y107">
        <v>510.36741659999802</v>
      </c>
      <c r="Z107">
        <v>510.37149370000401</v>
      </c>
      <c r="AA107">
        <v>511.36603609999202</v>
      </c>
      <c r="AB107">
        <v>511.38263659999899</v>
      </c>
      <c r="AC107">
        <v>512.36602429999004</v>
      </c>
      <c r="AD107">
        <v>512.36602429999004</v>
      </c>
      <c r="AE107">
        <v>513.86601139999402</v>
      </c>
      <c r="AF107">
        <v>513.86601139999402</v>
      </c>
      <c r="AG107">
        <v>513.86601139999402</v>
      </c>
      <c r="AH107">
        <v>516.08473159999903</v>
      </c>
      <c r="AI107" t="s">
        <v>59</v>
      </c>
      <c r="AJ107">
        <v>2.2178081000019998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59.958904170008999</v>
      </c>
      <c r="AW107" t="s">
        <v>55</v>
      </c>
    </row>
    <row r="108" spans="1:49" x14ac:dyDescent="0.35">
      <c r="A108">
        <v>117161</v>
      </c>
      <c r="B108" t="s">
        <v>56</v>
      </c>
      <c r="C108">
        <v>1</v>
      </c>
      <c r="D108">
        <v>105</v>
      </c>
      <c r="E108">
        <v>105</v>
      </c>
      <c r="F108">
        <v>0</v>
      </c>
      <c r="G108" t="s">
        <v>57</v>
      </c>
      <c r="H108">
        <v>0.49748279999766898</v>
      </c>
      <c r="I108" t="s">
        <v>50</v>
      </c>
      <c r="J108">
        <v>0</v>
      </c>
      <c r="K108">
        <v>105</v>
      </c>
      <c r="L108">
        <v>105</v>
      </c>
      <c r="M108">
        <v>13</v>
      </c>
      <c r="N108">
        <v>516.14481969999895</v>
      </c>
      <c r="W108">
        <v>1</v>
      </c>
      <c r="X108">
        <v>10</v>
      </c>
      <c r="Y108">
        <v>516.14135969999097</v>
      </c>
      <c r="Z108">
        <v>516.14481969999895</v>
      </c>
      <c r="AA108">
        <v>517.10046549999902</v>
      </c>
      <c r="AB108">
        <v>517.14920939999797</v>
      </c>
      <c r="AC108">
        <v>518.09956509999699</v>
      </c>
      <c r="AD108">
        <v>518.09956509999699</v>
      </c>
      <c r="AE108">
        <v>519.59968849999098</v>
      </c>
      <c r="AF108">
        <v>519.59968849999098</v>
      </c>
      <c r="AG108">
        <v>519.59968849999098</v>
      </c>
      <c r="AH108">
        <v>520.10147069999903</v>
      </c>
      <c r="AI108" t="s">
        <v>57</v>
      </c>
      <c r="AJ108">
        <v>0.49748279999766898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59.958904170008999</v>
      </c>
      <c r="AW108" t="s">
        <v>55</v>
      </c>
    </row>
    <row r="109" spans="1:49" x14ac:dyDescent="0.35">
      <c r="A109">
        <v>198663</v>
      </c>
      <c r="B109" t="s">
        <v>58</v>
      </c>
      <c r="C109">
        <v>4</v>
      </c>
      <c r="D109">
        <v>106</v>
      </c>
      <c r="E109">
        <v>106</v>
      </c>
      <c r="F109">
        <v>0</v>
      </c>
      <c r="G109" t="s">
        <v>59</v>
      </c>
      <c r="H109">
        <v>0.79417379999358595</v>
      </c>
      <c r="I109" t="s">
        <v>50</v>
      </c>
      <c r="J109">
        <v>0</v>
      </c>
      <c r="K109">
        <v>106</v>
      </c>
      <c r="L109">
        <v>106</v>
      </c>
      <c r="M109">
        <v>0</v>
      </c>
      <c r="N109">
        <v>520.11987639999995</v>
      </c>
      <c r="W109">
        <v>0</v>
      </c>
      <c r="X109">
        <v>0</v>
      </c>
      <c r="Y109">
        <v>520.11528399999895</v>
      </c>
      <c r="Z109">
        <v>520.11987639999995</v>
      </c>
      <c r="AA109">
        <v>521.11589189999995</v>
      </c>
      <c r="AB109">
        <v>521.13250049999601</v>
      </c>
      <c r="AC109">
        <v>522.11604779999402</v>
      </c>
      <c r="AD109">
        <v>522.11604779999402</v>
      </c>
      <c r="AE109">
        <v>523.61627919999501</v>
      </c>
      <c r="AF109">
        <v>523.61627919999501</v>
      </c>
      <c r="AG109">
        <v>523.61627919999501</v>
      </c>
      <c r="AH109">
        <v>524.41698249999899</v>
      </c>
      <c r="AI109" t="s">
        <v>59</v>
      </c>
      <c r="AJ109">
        <v>0.79417379999358595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59.958904170008999</v>
      </c>
      <c r="AW109" t="s">
        <v>55</v>
      </c>
    </row>
    <row r="110" spans="1:49" x14ac:dyDescent="0.35">
      <c r="A110">
        <v>503171</v>
      </c>
      <c r="B110" t="s">
        <v>56</v>
      </c>
      <c r="C110">
        <v>1</v>
      </c>
      <c r="D110">
        <v>107</v>
      </c>
      <c r="E110">
        <v>107</v>
      </c>
      <c r="F110">
        <v>0</v>
      </c>
      <c r="G110" t="s">
        <v>59</v>
      </c>
      <c r="H110">
        <v>1.5583371999964499</v>
      </c>
      <c r="I110" t="s">
        <v>50</v>
      </c>
      <c r="J110">
        <v>0</v>
      </c>
      <c r="K110">
        <v>107</v>
      </c>
      <c r="L110">
        <v>107</v>
      </c>
      <c r="M110">
        <v>140</v>
      </c>
      <c r="N110">
        <v>524.4893687</v>
      </c>
      <c r="W110">
        <v>1</v>
      </c>
      <c r="X110">
        <v>10</v>
      </c>
      <c r="Y110">
        <v>524.48599359999901</v>
      </c>
      <c r="Z110">
        <v>524.4893687</v>
      </c>
      <c r="AA110">
        <v>525.43249130000095</v>
      </c>
      <c r="AB110">
        <v>525.49931699999399</v>
      </c>
      <c r="AC110">
        <v>526.43967279999902</v>
      </c>
      <c r="AD110">
        <v>526.41577999999504</v>
      </c>
      <c r="AE110">
        <v>527.91625549999299</v>
      </c>
      <c r="AF110">
        <v>527.91625549999299</v>
      </c>
      <c r="AG110">
        <v>527.91625549999299</v>
      </c>
      <c r="AH110">
        <v>529.48351039999397</v>
      </c>
      <c r="AI110" t="s">
        <v>59</v>
      </c>
      <c r="AJ110">
        <v>1.5583371999964499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59.958904170008999</v>
      </c>
      <c r="AW110" t="s">
        <v>55</v>
      </c>
    </row>
    <row r="111" spans="1:49" x14ac:dyDescent="0.35">
      <c r="A111">
        <v>306318</v>
      </c>
      <c r="B111" t="s">
        <v>58</v>
      </c>
      <c r="C111">
        <v>4</v>
      </c>
      <c r="D111">
        <v>108</v>
      </c>
      <c r="E111">
        <v>108</v>
      </c>
      <c r="F111">
        <v>0</v>
      </c>
      <c r="G111" t="s">
        <v>59</v>
      </c>
      <c r="H111">
        <v>0.90344080000068006</v>
      </c>
      <c r="I111" t="s">
        <v>50</v>
      </c>
      <c r="J111">
        <v>0</v>
      </c>
      <c r="K111">
        <v>108</v>
      </c>
      <c r="L111">
        <v>108</v>
      </c>
      <c r="M111">
        <v>105</v>
      </c>
      <c r="N111">
        <v>529.55131169999299</v>
      </c>
      <c r="W111">
        <v>1</v>
      </c>
      <c r="X111">
        <v>10</v>
      </c>
      <c r="Y111">
        <v>529.54735759999301</v>
      </c>
      <c r="Z111">
        <v>529.55131169999299</v>
      </c>
      <c r="AA111">
        <v>530.49900679998905</v>
      </c>
      <c r="AB111">
        <v>530.56588569999406</v>
      </c>
      <c r="AC111">
        <v>531.49901849999105</v>
      </c>
      <c r="AD111">
        <v>531.49901849999105</v>
      </c>
      <c r="AE111">
        <v>532.99947179999401</v>
      </c>
      <c r="AF111">
        <v>532.98293440000202</v>
      </c>
      <c r="AG111">
        <v>532.98293440000202</v>
      </c>
      <c r="AH111">
        <v>533.90051559999097</v>
      </c>
      <c r="AI111" t="s">
        <v>59</v>
      </c>
      <c r="AJ111">
        <v>0.90344080000068006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59.958904170008999</v>
      </c>
      <c r="AW111" t="s">
        <v>55</v>
      </c>
    </row>
    <row r="112" spans="1:49" x14ac:dyDescent="0.35">
      <c r="A112">
        <v>801117</v>
      </c>
      <c r="B112" t="s">
        <v>56</v>
      </c>
      <c r="C112">
        <v>0</v>
      </c>
      <c r="D112">
        <v>109</v>
      </c>
      <c r="E112">
        <v>109</v>
      </c>
      <c r="F112">
        <v>0</v>
      </c>
      <c r="G112" t="s">
        <v>59</v>
      </c>
      <c r="H112">
        <v>0.82180649999645505</v>
      </c>
      <c r="I112" t="s">
        <v>50</v>
      </c>
      <c r="J112">
        <v>0</v>
      </c>
      <c r="K112">
        <v>109</v>
      </c>
      <c r="L112">
        <v>109</v>
      </c>
      <c r="M112">
        <v>100</v>
      </c>
      <c r="N112">
        <v>533.91551999999501</v>
      </c>
      <c r="W112">
        <v>0</v>
      </c>
      <c r="X112">
        <v>0</v>
      </c>
      <c r="Y112">
        <v>533.91244849999202</v>
      </c>
      <c r="Z112">
        <v>533.91551999999501</v>
      </c>
      <c r="AA112">
        <v>534.91581189999101</v>
      </c>
      <c r="AB112">
        <v>534.91581189999101</v>
      </c>
      <c r="AC112">
        <v>535.91600040000003</v>
      </c>
      <c r="AD112">
        <v>535.91600040000003</v>
      </c>
      <c r="AE112">
        <v>537.41559340000094</v>
      </c>
      <c r="AF112">
        <v>537.41559340000094</v>
      </c>
      <c r="AG112">
        <v>537.41559340000094</v>
      </c>
      <c r="AH112">
        <v>538.25068519999297</v>
      </c>
      <c r="AI112" t="s">
        <v>59</v>
      </c>
      <c r="AJ112">
        <v>0.82180649999645505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59.958904170008999</v>
      </c>
      <c r="AW112" t="s">
        <v>55</v>
      </c>
    </row>
    <row r="113" spans="1:49" x14ac:dyDescent="0.35">
      <c r="A113">
        <v>593286</v>
      </c>
      <c r="B113" t="s">
        <v>56</v>
      </c>
      <c r="C113">
        <v>5</v>
      </c>
      <c r="D113">
        <v>110</v>
      </c>
      <c r="E113">
        <v>110</v>
      </c>
      <c r="F113">
        <v>0</v>
      </c>
      <c r="G113" t="s">
        <v>57</v>
      </c>
      <c r="H113">
        <v>0.69426829999429096</v>
      </c>
      <c r="I113" t="s">
        <v>50</v>
      </c>
      <c r="J113">
        <v>0</v>
      </c>
      <c r="K113">
        <v>110</v>
      </c>
      <c r="L113">
        <v>110</v>
      </c>
      <c r="M113">
        <v>41</v>
      </c>
      <c r="N113">
        <v>538.31592059999798</v>
      </c>
      <c r="W113">
        <v>1</v>
      </c>
      <c r="X113">
        <v>10</v>
      </c>
      <c r="Y113">
        <v>538.31226530000197</v>
      </c>
      <c r="Z113">
        <v>538.31592059999798</v>
      </c>
      <c r="AA113">
        <v>539.26591449999205</v>
      </c>
      <c r="AB113">
        <v>539.315828899998</v>
      </c>
      <c r="AC113">
        <v>540.265886599998</v>
      </c>
      <c r="AD113">
        <v>540.265886599998</v>
      </c>
      <c r="AE113">
        <v>541.76676289999102</v>
      </c>
      <c r="AF113">
        <v>541.76676289999102</v>
      </c>
      <c r="AG113">
        <v>541.76676289999102</v>
      </c>
      <c r="AH113">
        <v>542.46658399999399</v>
      </c>
      <c r="AI113" t="s">
        <v>57</v>
      </c>
      <c r="AJ113">
        <v>0.69426829999429096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59.958904170008999</v>
      </c>
      <c r="AW113" t="s">
        <v>55</v>
      </c>
    </row>
    <row r="114" spans="1:49" x14ac:dyDescent="0.35">
      <c r="A114">
        <v>352468</v>
      </c>
      <c r="B114" t="s">
        <v>56</v>
      </c>
      <c r="C114">
        <v>4</v>
      </c>
      <c r="D114">
        <v>111</v>
      </c>
      <c r="E114">
        <v>111</v>
      </c>
      <c r="F114">
        <v>0</v>
      </c>
      <c r="G114" t="s">
        <v>57</v>
      </c>
      <c r="H114">
        <v>0.89182849999633595</v>
      </c>
      <c r="I114" t="s">
        <v>50</v>
      </c>
      <c r="J114">
        <v>0</v>
      </c>
      <c r="K114">
        <v>111</v>
      </c>
      <c r="L114">
        <v>111</v>
      </c>
      <c r="M114">
        <v>20</v>
      </c>
      <c r="N114">
        <v>542.48746389998996</v>
      </c>
      <c r="W114">
        <v>0</v>
      </c>
      <c r="X114">
        <v>0</v>
      </c>
      <c r="Y114">
        <v>542.483298099992</v>
      </c>
      <c r="Z114">
        <v>542.48746389998996</v>
      </c>
      <c r="AA114">
        <v>543.48222360000295</v>
      </c>
      <c r="AB114">
        <v>543.49874670000202</v>
      </c>
      <c r="AC114">
        <v>544.48224599999901</v>
      </c>
      <c r="AD114">
        <v>544.48224599999901</v>
      </c>
      <c r="AE114">
        <v>545.98272770000005</v>
      </c>
      <c r="AF114">
        <v>545.98272770000005</v>
      </c>
      <c r="AG114">
        <v>545.98272770000005</v>
      </c>
      <c r="AH114">
        <v>546.882965900003</v>
      </c>
      <c r="AI114" t="s">
        <v>57</v>
      </c>
      <c r="AJ114">
        <v>0.89182849999633595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59.958904170008999</v>
      </c>
      <c r="AW114" t="s">
        <v>55</v>
      </c>
    </row>
    <row r="115" spans="1:49" x14ac:dyDescent="0.35">
      <c r="A115">
        <v>879045</v>
      </c>
      <c r="B115" t="s">
        <v>56</v>
      </c>
      <c r="C115">
        <v>4</v>
      </c>
      <c r="D115">
        <v>112</v>
      </c>
      <c r="E115">
        <v>112</v>
      </c>
      <c r="F115">
        <v>0</v>
      </c>
      <c r="G115" t="s">
        <v>57</v>
      </c>
      <c r="H115">
        <v>0.92099560001224701</v>
      </c>
      <c r="I115" t="s">
        <v>50</v>
      </c>
      <c r="J115">
        <v>0</v>
      </c>
      <c r="K115">
        <v>112</v>
      </c>
      <c r="L115">
        <v>112</v>
      </c>
      <c r="M115">
        <v>51</v>
      </c>
      <c r="N115">
        <v>546.89922130000195</v>
      </c>
      <c r="W115">
        <v>0</v>
      </c>
      <c r="X115">
        <v>0</v>
      </c>
      <c r="Y115">
        <v>546.88753539999004</v>
      </c>
      <c r="Z115">
        <v>546.89922130000195</v>
      </c>
      <c r="AA115">
        <v>547.88226420000103</v>
      </c>
      <c r="AB115">
        <v>547.89985829999205</v>
      </c>
      <c r="AC115">
        <v>548.88273470000399</v>
      </c>
      <c r="AD115">
        <v>548.88273470000399</v>
      </c>
      <c r="AE115">
        <v>550.38216779999402</v>
      </c>
      <c r="AF115">
        <v>550.398699099998</v>
      </c>
      <c r="AG115">
        <v>550.398699099998</v>
      </c>
      <c r="AH115">
        <v>551.33330879999198</v>
      </c>
      <c r="AI115" t="s">
        <v>57</v>
      </c>
      <c r="AJ115">
        <v>0.92099560001224701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59.958904170008999</v>
      </c>
      <c r="AW115" t="s">
        <v>55</v>
      </c>
    </row>
    <row r="116" spans="1:49" x14ac:dyDescent="0.35">
      <c r="A116">
        <v>887954</v>
      </c>
      <c r="B116" t="s">
        <v>58</v>
      </c>
      <c r="C116">
        <v>6</v>
      </c>
      <c r="D116">
        <v>113</v>
      </c>
      <c r="E116">
        <v>113</v>
      </c>
      <c r="F116">
        <v>0</v>
      </c>
      <c r="G116" t="s">
        <v>59</v>
      </c>
      <c r="H116">
        <v>0.88451189998886504</v>
      </c>
      <c r="I116" t="s">
        <v>50</v>
      </c>
      <c r="J116">
        <v>0</v>
      </c>
      <c r="K116">
        <v>113</v>
      </c>
      <c r="L116">
        <v>113</v>
      </c>
      <c r="M116">
        <v>138</v>
      </c>
      <c r="N116">
        <v>551.39975060000097</v>
      </c>
      <c r="W116">
        <v>1</v>
      </c>
      <c r="X116">
        <v>10</v>
      </c>
      <c r="Y116">
        <v>551.39588729999298</v>
      </c>
      <c r="Z116">
        <v>551.39975060000097</v>
      </c>
      <c r="AA116">
        <v>552.34890299999097</v>
      </c>
      <c r="AB116">
        <v>552.39952340000298</v>
      </c>
      <c r="AC116">
        <v>553.35312639998995</v>
      </c>
      <c r="AD116">
        <v>553.33211950000202</v>
      </c>
      <c r="AE116">
        <v>554.83202079999296</v>
      </c>
      <c r="AF116">
        <v>554.84911009999598</v>
      </c>
      <c r="AG116">
        <v>554.84911009999598</v>
      </c>
      <c r="AH116">
        <v>555.74963099999798</v>
      </c>
      <c r="AI116" t="s">
        <v>59</v>
      </c>
      <c r="AJ116">
        <v>0.88451189998886504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59.958904170008999</v>
      </c>
      <c r="AW116" t="s">
        <v>55</v>
      </c>
    </row>
    <row r="117" spans="1:49" x14ac:dyDescent="0.35">
      <c r="A117">
        <v>648247</v>
      </c>
      <c r="B117" t="s">
        <v>58</v>
      </c>
      <c r="C117">
        <v>1</v>
      </c>
      <c r="D117">
        <v>114</v>
      </c>
      <c r="E117">
        <v>114</v>
      </c>
      <c r="F117">
        <v>0</v>
      </c>
      <c r="G117" t="s">
        <v>59</v>
      </c>
      <c r="H117">
        <v>0.83346170000731901</v>
      </c>
      <c r="I117" t="s">
        <v>50</v>
      </c>
      <c r="J117">
        <v>0</v>
      </c>
      <c r="K117">
        <v>114</v>
      </c>
      <c r="L117">
        <v>114</v>
      </c>
      <c r="M117">
        <v>104</v>
      </c>
      <c r="N117">
        <v>555.76535739999895</v>
      </c>
      <c r="W117">
        <v>0</v>
      </c>
      <c r="X117">
        <v>0</v>
      </c>
      <c r="Y117">
        <v>555.76254450000101</v>
      </c>
      <c r="Z117">
        <v>555.76535739999895</v>
      </c>
      <c r="AA117">
        <v>556.76537510000298</v>
      </c>
      <c r="AB117">
        <v>556.76537510000298</v>
      </c>
      <c r="AC117">
        <v>557.76523099999702</v>
      </c>
      <c r="AD117">
        <v>557.76523099999702</v>
      </c>
      <c r="AE117">
        <v>559.265913399998</v>
      </c>
      <c r="AF117">
        <v>559.265913399998</v>
      </c>
      <c r="AG117">
        <v>559.265913399998</v>
      </c>
      <c r="AH117">
        <v>560.11711330000196</v>
      </c>
      <c r="AI117" t="s">
        <v>59</v>
      </c>
      <c r="AJ117">
        <v>0.83346170000731901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59.958904170008999</v>
      </c>
      <c r="AW117" t="s">
        <v>55</v>
      </c>
    </row>
    <row r="118" spans="1:49" x14ac:dyDescent="0.35">
      <c r="A118">
        <v>521060</v>
      </c>
      <c r="B118" t="s">
        <v>58</v>
      </c>
      <c r="C118">
        <v>9</v>
      </c>
      <c r="D118">
        <v>115</v>
      </c>
      <c r="E118">
        <v>115</v>
      </c>
      <c r="F118">
        <v>0</v>
      </c>
      <c r="G118" t="s">
        <v>59</v>
      </c>
      <c r="H118">
        <v>0.73603270000603505</v>
      </c>
      <c r="I118" t="s">
        <v>50</v>
      </c>
      <c r="J118">
        <v>0</v>
      </c>
      <c r="K118">
        <v>115</v>
      </c>
      <c r="L118">
        <v>115</v>
      </c>
      <c r="M118">
        <v>90</v>
      </c>
      <c r="N118">
        <v>560.18023879999203</v>
      </c>
      <c r="W118">
        <v>1</v>
      </c>
      <c r="X118">
        <v>10</v>
      </c>
      <c r="Y118">
        <v>560.17718949999801</v>
      </c>
      <c r="Z118">
        <v>560.18023879999203</v>
      </c>
      <c r="AA118">
        <v>561.13241639999603</v>
      </c>
      <c r="AB118">
        <v>561.18237519999002</v>
      </c>
      <c r="AC118">
        <v>562.13251889999003</v>
      </c>
      <c r="AD118">
        <v>562.13251889999003</v>
      </c>
      <c r="AE118">
        <v>563.63296760000196</v>
      </c>
      <c r="AF118">
        <v>563.63296760000196</v>
      </c>
      <c r="AG118">
        <v>563.63296760000196</v>
      </c>
      <c r="AH118">
        <v>564.38322299999697</v>
      </c>
      <c r="AI118" t="s">
        <v>59</v>
      </c>
      <c r="AJ118">
        <v>0.73603270000603505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59.958904170008999</v>
      </c>
      <c r="AW118" t="s">
        <v>55</v>
      </c>
    </row>
    <row r="119" spans="1:49" x14ac:dyDescent="0.35">
      <c r="A119">
        <v>323280</v>
      </c>
      <c r="B119" t="s">
        <v>56</v>
      </c>
      <c r="C119">
        <v>2</v>
      </c>
      <c r="D119">
        <v>116</v>
      </c>
      <c r="E119">
        <v>116</v>
      </c>
      <c r="F119">
        <v>0</v>
      </c>
      <c r="G119" t="s">
        <v>57</v>
      </c>
      <c r="H119">
        <v>0.83547749998979204</v>
      </c>
      <c r="I119" t="s">
        <v>50</v>
      </c>
      <c r="J119">
        <v>0</v>
      </c>
      <c r="K119">
        <v>116</v>
      </c>
      <c r="L119">
        <v>116</v>
      </c>
      <c r="M119">
        <v>73</v>
      </c>
      <c r="N119">
        <v>564.44718160000002</v>
      </c>
      <c r="W119">
        <v>1</v>
      </c>
      <c r="X119">
        <v>10</v>
      </c>
      <c r="Y119">
        <v>564.44405910000205</v>
      </c>
      <c r="Z119">
        <v>564.44718160000002</v>
      </c>
      <c r="AA119">
        <v>565.39845839999896</v>
      </c>
      <c r="AB119">
        <v>565.44841509999196</v>
      </c>
      <c r="AC119">
        <v>566.39906090000295</v>
      </c>
      <c r="AD119">
        <v>566.39906090000295</v>
      </c>
      <c r="AE119">
        <v>567.89856380000106</v>
      </c>
      <c r="AF119">
        <v>567.89856380000106</v>
      </c>
      <c r="AG119">
        <v>567.89856380000106</v>
      </c>
      <c r="AH119">
        <v>568.74981399999501</v>
      </c>
      <c r="AI119" t="s">
        <v>57</v>
      </c>
      <c r="AJ119">
        <v>0.83547749998979204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59.958904170008999</v>
      </c>
      <c r="AW119" t="s">
        <v>55</v>
      </c>
    </row>
    <row r="120" spans="1:49" x14ac:dyDescent="0.35">
      <c r="A120">
        <v>889855</v>
      </c>
      <c r="B120" t="s">
        <v>58</v>
      </c>
      <c r="C120">
        <v>0</v>
      </c>
      <c r="D120">
        <v>117</v>
      </c>
      <c r="E120">
        <v>117</v>
      </c>
      <c r="F120">
        <v>0</v>
      </c>
      <c r="G120" t="s">
        <v>59</v>
      </c>
      <c r="H120">
        <v>0.62914079999609296</v>
      </c>
      <c r="I120" t="s">
        <v>50</v>
      </c>
      <c r="J120">
        <v>0</v>
      </c>
      <c r="K120">
        <v>117</v>
      </c>
      <c r="L120">
        <v>117</v>
      </c>
      <c r="M120">
        <v>110</v>
      </c>
      <c r="N120">
        <v>568.82593959999201</v>
      </c>
      <c r="W120">
        <v>1</v>
      </c>
      <c r="X120">
        <v>10</v>
      </c>
      <c r="Y120">
        <v>568.82230739999795</v>
      </c>
      <c r="Z120">
        <v>568.82593959999201</v>
      </c>
      <c r="AA120">
        <v>569.765092000001</v>
      </c>
      <c r="AB120">
        <v>569.83184879999305</v>
      </c>
      <c r="AC120">
        <v>570.76500449999003</v>
      </c>
      <c r="AD120">
        <v>570.76500449999003</v>
      </c>
      <c r="AE120">
        <v>572.26542979999795</v>
      </c>
      <c r="AF120">
        <v>572.26542979999795</v>
      </c>
      <c r="AG120">
        <v>572.26542979999795</v>
      </c>
      <c r="AH120">
        <v>572.89929790000303</v>
      </c>
      <c r="AI120" t="s">
        <v>59</v>
      </c>
      <c r="AJ120">
        <v>0.62914079999609296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59.958904170008999</v>
      </c>
      <c r="AW120" t="s">
        <v>55</v>
      </c>
    </row>
    <row r="121" spans="1:49" x14ac:dyDescent="0.35">
      <c r="A121">
        <v>746489</v>
      </c>
      <c r="B121" t="s">
        <v>56</v>
      </c>
      <c r="C121">
        <v>7</v>
      </c>
      <c r="D121">
        <v>118</v>
      </c>
      <c r="E121">
        <v>118</v>
      </c>
      <c r="F121">
        <v>0</v>
      </c>
      <c r="G121" t="s">
        <v>57</v>
      </c>
      <c r="H121">
        <v>0.64231319999089398</v>
      </c>
      <c r="I121" t="s">
        <v>50</v>
      </c>
      <c r="J121">
        <v>0</v>
      </c>
      <c r="K121">
        <v>118</v>
      </c>
      <c r="L121">
        <v>118</v>
      </c>
      <c r="M121">
        <v>54</v>
      </c>
      <c r="N121">
        <v>572.92130429998997</v>
      </c>
      <c r="W121">
        <v>0</v>
      </c>
      <c r="X121">
        <v>0</v>
      </c>
      <c r="Y121">
        <v>572.91741439999896</v>
      </c>
      <c r="Z121">
        <v>572.92130429998997</v>
      </c>
      <c r="AA121">
        <v>573.91515109999398</v>
      </c>
      <c r="AB121">
        <v>573.93173319999096</v>
      </c>
      <c r="AC121">
        <v>574.91493309999305</v>
      </c>
      <c r="AD121">
        <v>574.91493309999305</v>
      </c>
      <c r="AE121">
        <v>576.41490889999795</v>
      </c>
      <c r="AF121">
        <v>576.41490889999795</v>
      </c>
      <c r="AG121">
        <v>576.41490889999795</v>
      </c>
      <c r="AH121">
        <v>577.06638269999496</v>
      </c>
      <c r="AI121" t="s">
        <v>57</v>
      </c>
      <c r="AJ121">
        <v>0.64231319999089398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59.958904170008999</v>
      </c>
      <c r="AW121" t="s">
        <v>55</v>
      </c>
    </row>
    <row r="122" spans="1:49" x14ac:dyDescent="0.35">
      <c r="A122">
        <v>983051</v>
      </c>
      <c r="B122" t="s">
        <v>56</v>
      </c>
      <c r="C122">
        <v>9</v>
      </c>
      <c r="D122">
        <v>119</v>
      </c>
      <c r="E122">
        <v>119</v>
      </c>
      <c r="F122">
        <v>0</v>
      </c>
      <c r="G122" t="s">
        <v>57</v>
      </c>
      <c r="H122">
        <v>0.56249450000177603</v>
      </c>
      <c r="I122" t="s">
        <v>50</v>
      </c>
      <c r="J122">
        <v>0</v>
      </c>
      <c r="K122">
        <v>119</v>
      </c>
      <c r="L122">
        <v>119</v>
      </c>
      <c r="M122">
        <v>93</v>
      </c>
      <c r="N122">
        <v>577.08428919999199</v>
      </c>
      <c r="W122">
        <v>0</v>
      </c>
      <c r="X122">
        <v>0</v>
      </c>
      <c r="Y122">
        <v>577.08018760000402</v>
      </c>
      <c r="Z122">
        <v>577.08428919999199</v>
      </c>
      <c r="AA122">
        <v>578.08200080000097</v>
      </c>
      <c r="AB122">
        <v>578.09881909999206</v>
      </c>
      <c r="AC122">
        <v>579.08196939999402</v>
      </c>
      <c r="AD122">
        <v>579.08196939999402</v>
      </c>
      <c r="AE122">
        <v>580.58166189999599</v>
      </c>
      <c r="AF122">
        <v>580.58166189999599</v>
      </c>
      <c r="AG122">
        <v>580.58166189999599</v>
      </c>
      <c r="AH122">
        <v>581.14952929998901</v>
      </c>
      <c r="AI122" t="s">
        <v>57</v>
      </c>
      <c r="AJ122">
        <v>0.56249450000177603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59.958904170008999</v>
      </c>
      <c r="AW122" t="s">
        <v>55</v>
      </c>
    </row>
    <row r="123" spans="1:49" x14ac:dyDescent="0.35">
      <c r="A123">
        <v>549708</v>
      </c>
      <c r="B123" t="s">
        <v>58</v>
      </c>
      <c r="C123">
        <v>2</v>
      </c>
      <c r="D123">
        <v>120</v>
      </c>
      <c r="E123">
        <v>120</v>
      </c>
      <c r="F123">
        <v>0</v>
      </c>
      <c r="G123" t="s">
        <v>59</v>
      </c>
      <c r="H123">
        <v>0.631718699994962</v>
      </c>
      <c r="I123" t="s">
        <v>50</v>
      </c>
      <c r="J123">
        <v>0</v>
      </c>
      <c r="K123">
        <v>120</v>
      </c>
      <c r="L123">
        <v>120</v>
      </c>
      <c r="M123">
        <v>86</v>
      </c>
      <c r="N123">
        <v>581.16526569999405</v>
      </c>
      <c r="W123">
        <v>0</v>
      </c>
      <c r="X123">
        <v>0</v>
      </c>
      <c r="Y123">
        <v>581.16129930000102</v>
      </c>
      <c r="Z123">
        <v>581.16526569999405</v>
      </c>
      <c r="AA123">
        <v>582.16518519999204</v>
      </c>
      <c r="AB123">
        <v>582.16518519999204</v>
      </c>
      <c r="AC123">
        <v>583.16562869999302</v>
      </c>
      <c r="AD123">
        <v>583.14857619999304</v>
      </c>
      <c r="AE123">
        <v>584.64861839999503</v>
      </c>
      <c r="AF123">
        <v>584.64861839999503</v>
      </c>
      <c r="AG123">
        <v>584.64861839999503</v>
      </c>
      <c r="AH123">
        <v>585.28243449999695</v>
      </c>
      <c r="AI123" t="s">
        <v>59</v>
      </c>
      <c r="AJ123">
        <v>0.631718699994962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59.958904170008999</v>
      </c>
      <c r="AW123" t="s">
        <v>55</v>
      </c>
    </row>
    <row r="124" spans="1:49" x14ac:dyDescent="0.35">
      <c r="A124">
        <v>932240</v>
      </c>
      <c r="B124" t="s">
        <v>58</v>
      </c>
      <c r="C124">
        <v>8</v>
      </c>
      <c r="D124">
        <v>121</v>
      </c>
      <c r="E124">
        <v>121</v>
      </c>
      <c r="F124">
        <v>0</v>
      </c>
      <c r="G124" t="s">
        <v>59</v>
      </c>
      <c r="H124">
        <v>0.79085589999158401</v>
      </c>
      <c r="I124" t="s">
        <v>50</v>
      </c>
      <c r="J124">
        <v>0</v>
      </c>
      <c r="K124">
        <v>121</v>
      </c>
      <c r="L124">
        <v>121</v>
      </c>
      <c r="M124">
        <v>69</v>
      </c>
      <c r="N124">
        <v>585.29814269998997</v>
      </c>
      <c r="W124">
        <v>0</v>
      </c>
      <c r="X124">
        <v>0</v>
      </c>
      <c r="Y124">
        <v>585.29474089998905</v>
      </c>
      <c r="Z124">
        <v>585.29814269998997</v>
      </c>
      <c r="AA124">
        <v>586.29813349999301</v>
      </c>
      <c r="AB124">
        <v>586.29813349999301</v>
      </c>
      <c r="AC124">
        <v>587.29802590000304</v>
      </c>
      <c r="AD124">
        <v>587.29802590000304</v>
      </c>
      <c r="AE124">
        <v>588.79890829999897</v>
      </c>
      <c r="AF124">
        <v>588.79890829999897</v>
      </c>
      <c r="AG124">
        <v>588.79890829999897</v>
      </c>
      <c r="AH124">
        <v>589.59969659999399</v>
      </c>
      <c r="AI124" t="s">
        <v>59</v>
      </c>
      <c r="AJ124">
        <v>0.79085589999158401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59.958904170008999</v>
      </c>
      <c r="AW124" t="s">
        <v>55</v>
      </c>
    </row>
    <row r="125" spans="1:49" x14ac:dyDescent="0.35">
      <c r="A125">
        <v>811912</v>
      </c>
      <c r="B125" t="s">
        <v>56</v>
      </c>
      <c r="C125">
        <v>2</v>
      </c>
      <c r="D125">
        <v>122</v>
      </c>
      <c r="E125">
        <v>122</v>
      </c>
      <c r="F125">
        <v>0</v>
      </c>
      <c r="G125" t="s">
        <v>57</v>
      </c>
      <c r="H125">
        <v>1.98277429999143</v>
      </c>
      <c r="I125" t="s">
        <v>50</v>
      </c>
      <c r="J125">
        <v>0</v>
      </c>
      <c r="K125">
        <v>122</v>
      </c>
      <c r="L125">
        <v>122</v>
      </c>
      <c r="M125">
        <v>43</v>
      </c>
      <c r="N125">
        <v>589.61819569999295</v>
      </c>
      <c r="W125">
        <v>0</v>
      </c>
      <c r="X125">
        <v>0</v>
      </c>
      <c r="Y125">
        <v>589.61390709999205</v>
      </c>
      <c r="Z125">
        <v>589.61819569999295</v>
      </c>
      <c r="AA125">
        <v>590.61517720000097</v>
      </c>
      <c r="AB125">
        <v>590.63181829999598</v>
      </c>
      <c r="AC125">
        <v>591.61513299999899</v>
      </c>
      <c r="AD125">
        <v>591.59859609999603</v>
      </c>
      <c r="AE125">
        <v>593.09806719999995</v>
      </c>
      <c r="AF125">
        <v>593.11472479998997</v>
      </c>
      <c r="AG125">
        <v>593.11472479998997</v>
      </c>
      <c r="AH125">
        <v>595.098783599998</v>
      </c>
      <c r="AI125" t="s">
        <v>57</v>
      </c>
      <c r="AJ125">
        <v>1.98277429999143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59.958904170008999</v>
      </c>
      <c r="AW125" t="s">
        <v>55</v>
      </c>
    </row>
    <row r="126" spans="1:49" x14ac:dyDescent="0.35">
      <c r="A126">
        <v>603723</v>
      </c>
      <c r="B126" t="s">
        <v>58</v>
      </c>
      <c r="C126">
        <v>9</v>
      </c>
      <c r="D126">
        <v>123</v>
      </c>
      <c r="E126">
        <v>123</v>
      </c>
      <c r="F126">
        <v>0</v>
      </c>
      <c r="G126" t="s">
        <v>57</v>
      </c>
      <c r="H126">
        <v>1.47564509999938</v>
      </c>
      <c r="I126" t="s">
        <v>50</v>
      </c>
      <c r="J126">
        <v>0</v>
      </c>
      <c r="K126">
        <v>123</v>
      </c>
      <c r="L126">
        <v>123</v>
      </c>
      <c r="M126">
        <v>55</v>
      </c>
      <c r="N126">
        <v>595.11901719999105</v>
      </c>
      <c r="W126">
        <v>0</v>
      </c>
      <c r="X126">
        <v>0</v>
      </c>
      <c r="Y126">
        <v>595.11533289999295</v>
      </c>
      <c r="Z126">
        <v>595.11901719999105</v>
      </c>
      <c r="AA126">
        <v>596.09798489999901</v>
      </c>
      <c r="AB126">
        <v>596.131504299992</v>
      </c>
      <c r="AC126">
        <v>597.09801179999999</v>
      </c>
      <c r="AD126">
        <v>597.09801179999999</v>
      </c>
      <c r="AE126">
        <v>598.59792249998998</v>
      </c>
      <c r="AF126">
        <v>598.59792249998998</v>
      </c>
      <c r="AG126">
        <v>598.59792249998998</v>
      </c>
      <c r="AH126">
        <v>600.08238429999597</v>
      </c>
      <c r="AI126" t="s">
        <v>57</v>
      </c>
      <c r="AJ126">
        <v>1.47564509999938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59.958904170008999</v>
      </c>
      <c r="AW126" t="s">
        <v>55</v>
      </c>
    </row>
    <row r="127" spans="1:49" x14ac:dyDescent="0.35">
      <c r="A127">
        <v>379254</v>
      </c>
      <c r="B127" t="s">
        <v>58</v>
      </c>
      <c r="C127">
        <v>1</v>
      </c>
      <c r="D127">
        <v>124</v>
      </c>
      <c r="E127">
        <v>124</v>
      </c>
      <c r="F127">
        <v>0</v>
      </c>
      <c r="G127" t="s">
        <v>59</v>
      </c>
      <c r="H127">
        <v>0.62825219999649495</v>
      </c>
      <c r="I127" t="s">
        <v>50</v>
      </c>
      <c r="J127">
        <v>0</v>
      </c>
      <c r="K127">
        <v>124</v>
      </c>
      <c r="L127">
        <v>124</v>
      </c>
      <c r="M127">
        <v>125</v>
      </c>
      <c r="N127">
        <v>600.15306589999796</v>
      </c>
      <c r="W127">
        <v>1</v>
      </c>
      <c r="X127">
        <v>10</v>
      </c>
      <c r="Y127">
        <v>600.14919670000302</v>
      </c>
      <c r="Z127">
        <v>600.15306589999796</v>
      </c>
      <c r="AA127">
        <v>601.09787810000103</v>
      </c>
      <c r="AB127">
        <v>601.16458889999103</v>
      </c>
      <c r="AC127">
        <v>602.09771360000002</v>
      </c>
      <c r="AD127">
        <v>602.09771360000002</v>
      </c>
      <c r="AE127">
        <v>603.59823899999901</v>
      </c>
      <c r="AF127">
        <v>603.58163549999801</v>
      </c>
      <c r="AG127">
        <v>603.58163549999801</v>
      </c>
      <c r="AH127">
        <v>604.21568670000102</v>
      </c>
      <c r="AI127" t="s">
        <v>59</v>
      </c>
      <c r="AJ127">
        <v>0.62825219999649495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59.958904170008999</v>
      </c>
      <c r="AW127" t="s">
        <v>55</v>
      </c>
    </row>
    <row r="128" spans="1:49" x14ac:dyDescent="0.35">
      <c r="A128">
        <v>374959</v>
      </c>
      <c r="B128" t="s">
        <v>56</v>
      </c>
      <c r="C128">
        <v>5</v>
      </c>
      <c r="D128">
        <v>125</v>
      </c>
      <c r="E128">
        <v>125</v>
      </c>
      <c r="F128">
        <v>0</v>
      </c>
      <c r="G128" t="s">
        <v>57</v>
      </c>
      <c r="H128">
        <v>2.4387573000130902</v>
      </c>
      <c r="I128" t="s">
        <v>50</v>
      </c>
      <c r="J128">
        <v>0</v>
      </c>
      <c r="K128">
        <v>125</v>
      </c>
      <c r="L128">
        <v>125</v>
      </c>
      <c r="M128">
        <v>115</v>
      </c>
      <c r="N128">
        <v>604.29022369999404</v>
      </c>
      <c r="W128">
        <v>1</v>
      </c>
      <c r="X128">
        <v>10</v>
      </c>
      <c r="Y128">
        <v>604.28642199999001</v>
      </c>
      <c r="Z128">
        <v>604.29022369999404</v>
      </c>
      <c r="AA128">
        <v>605.23116630000004</v>
      </c>
      <c r="AB128">
        <v>605.298190000001</v>
      </c>
      <c r="AC128">
        <v>606.23098890000199</v>
      </c>
      <c r="AD128">
        <v>606.23098890000199</v>
      </c>
      <c r="AE128">
        <v>607.73095319999197</v>
      </c>
      <c r="AF128">
        <v>607.73095319999197</v>
      </c>
      <c r="AG128">
        <v>607.73095319999197</v>
      </c>
      <c r="AH128">
        <v>610.18201350000095</v>
      </c>
      <c r="AI128" t="s">
        <v>57</v>
      </c>
      <c r="AJ128">
        <v>2.4387573000130902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59.958904170008999</v>
      </c>
      <c r="AW128" t="s">
        <v>55</v>
      </c>
    </row>
    <row r="129" spans="1:49" x14ac:dyDescent="0.35">
      <c r="A129">
        <v>542508</v>
      </c>
      <c r="B129" t="s">
        <v>56</v>
      </c>
      <c r="C129">
        <v>0</v>
      </c>
      <c r="D129">
        <v>126</v>
      </c>
      <c r="E129">
        <v>126</v>
      </c>
      <c r="F129">
        <v>0</v>
      </c>
      <c r="G129" t="s">
        <v>57</v>
      </c>
      <c r="H129">
        <v>1.1701548999990301</v>
      </c>
      <c r="I129" t="s">
        <v>50</v>
      </c>
      <c r="J129">
        <v>0</v>
      </c>
      <c r="K129">
        <v>126</v>
      </c>
      <c r="L129">
        <v>126</v>
      </c>
      <c r="M129">
        <v>34</v>
      </c>
      <c r="N129">
        <v>610.19856809999305</v>
      </c>
      <c r="W129">
        <v>0</v>
      </c>
      <c r="X129">
        <v>0</v>
      </c>
      <c r="Y129">
        <v>610.19589190000204</v>
      </c>
      <c r="Z129">
        <v>610.19856809999305</v>
      </c>
      <c r="AA129">
        <v>611.19760420000205</v>
      </c>
      <c r="AB129">
        <v>611.19760420000205</v>
      </c>
      <c r="AC129">
        <v>612.197608699993</v>
      </c>
      <c r="AD129">
        <v>612.197608699993</v>
      </c>
      <c r="AE129">
        <v>613.69771019999405</v>
      </c>
      <c r="AF129">
        <v>613.69771019999405</v>
      </c>
      <c r="AG129">
        <v>613.69771019999405</v>
      </c>
      <c r="AH129">
        <v>614.88243420000003</v>
      </c>
      <c r="AI129" t="s">
        <v>57</v>
      </c>
      <c r="AJ129">
        <v>1.1701548999990301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59.958904170008999</v>
      </c>
      <c r="AW129" t="s">
        <v>55</v>
      </c>
    </row>
    <row r="130" spans="1:49" x14ac:dyDescent="0.35">
      <c r="A130">
        <v>811320</v>
      </c>
      <c r="B130" t="s">
        <v>58</v>
      </c>
      <c r="C130">
        <v>6</v>
      </c>
      <c r="D130">
        <v>127</v>
      </c>
      <c r="E130">
        <v>127</v>
      </c>
      <c r="F130">
        <v>0</v>
      </c>
      <c r="G130" t="s">
        <v>59</v>
      </c>
      <c r="H130">
        <v>2.0142596999939899</v>
      </c>
      <c r="I130" t="s">
        <v>50</v>
      </c>
      <c r="J130">
        <v>0</v>
      </c>
      <c r="K130">
        <v>127</v>
      </c>
      <c r="L130">
        <v>127</v>
      </c>
      <c r="M130">
        <v>8</v>
      </c>
      <c r="N130">
        <v>614.89956550000295</v>
      </c>
      <c r="W130">
        <v>0</v>
      </c>
      <c r="X130">
        <v>0</v>
      </c>
      <c r="Y130">
        <v>614.89596649999999</v>
      </c>
      <c r="Z130">
        <v>614.89956550000295</v>
      </c>
      <c r="AA130">
        <v>615.88097369999696</v>
      </c>
      <c r="AB130">
        <v>615.91473679999694</v>
      </c>
      <c r="AC130">
        <v>616.88102079999203</v>
      </c>
      <c r="AD130">
        <v>616.89820549999399</v>
      </c>
      <c r="AE130">
        <v>618.39785439999798</v>
      </c>
      <c r="AF130">
        <v>618.39785439999798</v>
      </c>
      <c r="AG130">
        <v>618.39785439999798</v>
      </c>
      <c r="AH130">
        <v>620.41487639999798</v>
      </c>
      <c r="AI130" t="s">
        <v>59</v>
      </c>
      <c r="AJ130">
        <v>2.0142596999939899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59.958904170008999</v>
      </c>
      <c r="AW130" t="s">
        <v>55</v>
      </c>
    </row>
    <row r="131" spans="1:49" x14ac:dyDescent="0.35">
      <c r="A131">
        <v>952814</v>
      </c>
      <c r="B131" t="s">
        <v>58</v>
      </c>
      <c r="C131">
        <v>6</v>
      </c>
      <c r="D131">
        <v>128</v>
      </c>
      <c r="E131">
        <v>128</v>
      </c>
      <c r="F131">
        <v>0</v>
      </c>
      <c r="G131" t="s">
        <v>59</v>
      </c>
      <c r="H131">
        <v>2.43570249999174</v>
      </c>
      <c r="I131" t="s">
        <v>50</v>
      </c>
      <c r="J131">
        <v>0</v>
      </c>
      <c r="K131">
        <v>128</v>
      </c>
      <c r="L131">
        <v>128</v>
      </c>
      <c r="M131">
        <v>101</v>
      </c>
      <c r="N131">
        <v>620.46933349998994</v>
      </c>
      <c r="W131">
        <v>1</v>
      </c>
      <c r="X131">
        <v>10</v>
      </c>
      <c r="Y131">
        <v>620.46570210000198</v>
      </c>
      <c r="Z131">
        <v>620.46933349998994</v>
      </c>
      <c r="AA131">
        <v>621.41416590000097</v>
      </c>
      <c r="AB131">
        <v>621.480896599998</v>
      </c>
      <c r="AC131">
        <v>622.41417639999395</v>
      </c>
      <c r="AD131">
        <v>622.41417639999395</v>
      </c>
      <c r="AE131">
        <v>623.91479779999599</v>
      </c>
      <c r="AF131">
        <v>623.91479779999599</v>
      </c>
      <c r="AG131">
        <v>623.91479779999599</v>
      </c>
      <c r="AH131">
        <v>626.36529619998998</v>
      </c>
      <c r="AI131" t="s">
        <v>59</v>
      </c>
      <c r="AJ131">
        <v>2.43570249999174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59.958904170008999</v>
      </c>
      <c r="AW131" t="s">
        <v>55</v>
      </c>
    </row>
    <row r="132" spans="1:49" x14ac:dyDescent="0.35">
      <c r="A132">
        <v>821020</v>
      </c>
      <c r="B132" t="s">
        <v>58</v>
      </c>
      <c r="C132">
        <v>9</v>
      </c>
      <c r="D132">
        <v>129</v>
      </c>
      <c r="E132">
        <v>129</v>
      </c>
      <c r="F132">
        <v>0</v>
      </c>
      <c r="G132" t="s">
        <v>59</v>
      </c>
      <c r="H132">
        <v>1.0272958999994399</v>
      </c>
      <c r="I132" t="s">
        <v>50</v>
      </c>
      <c r="J132">
        <v>0</v>
      </c>
      <c r="K132">
        <v>129</v>
      </c>
      <c r="L132">
        <v>129</v>
      </c>
      <c r="M132">
        <v>111</v>
      </c>
      <c r="N132">
        <v>626.44409119999898</v>
      </c>
      <c r="W132">
        <v>1</v>
      </c>
      <c r="X132">
        <v>10</v>
      </c>
      <c r="Y132">
        <v>626.44084239999904</v>
      </c>
      <c r="Z132">
        <v>626.44409119999898</v>
      </c>
      <c r="AA132">
        <v>627.38074130000302</v>
      </c>
      <c r="AB132">
        <v>627.44749910000201</v>
      </c>
      <c r="AC132">
        <v>628.380682200004</v>
      </c>
      <c r="AD132">
        <v>628.380682200004</v>
      </c>
      <c r="AE132">
        <v>629.880882600002</v>
      </c>
      <c r="AF132">
        <v>629.880882600002</v>
      </c>
      <c r="AG132">
        <v>629.880882600002</v>
      </c>
      <c r="AH132">
        <v>630.91496179999297</v>
      </c>
      <c r="AI132" t="s">
        <v>59</v>
      </c>
      <c r="AJ132">
        <v>1.0272958999994399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59.958904170008999</v>
      </c>
      <c r="AW132" t="s">
        <v>55</v>
      </c>
    </row>
    <row r="133" spans="1:49" x14ac:dyDescent="0.35">
      <c r="A133">
        <v>228637</v>
      </c>
      <c r="B133" t="s">
        <v>56</v>
      </c>
      <c r="C133">
        <v>6</v>
      </c>
      <c r="D133">
        <v>130</v>
      </c>
      <c r="E133">
        <v>130</v>
      </c>
      <c r="F133">
        <v>0</v>
      </c>
      <c r="G133" t="s">
        <v>57</v>
      </c>
      <c r="H133">
        <v>2.3764946999872301</v>
      </c>
      <c r="I133" t="s">
        <v>50</v>
      </c>
      <c r="J133">
        <v>0</v>
      </c>
      <c r="K133">
        <v>130</v>
      </c>
      <c r="L133">
        <v>130</v>
      </c>
      <c r="M133">
        <v>117</v>
      </c>
      <c r="N133">
        <v>630.97849969999504</v>
      </c>
      <c r="W133">
        <v>1</v>
      </c>
      <c r="X133">
        <v>10</v>
      </c>
      <c r="Y133">
        <v>630.97510779999698</v>
      </c>
      <c r="Z133">
        <v>630.97849969999504</v>
      </c>
      <c r="AA133">
        <v>631.93071810000401</v>
      </c>
      <c r="AB133">
        <v>631.98071519999905</v>
      </c>
      <c r="AC133">
        <v>632.93059200000403</v>
      </c>
      <c r="AD133">
        <v>632.93059200000403</v>
      </c>
      <c r="AE133">
        <v>634.43079620000196</v>
      </c>
      <c r="AF133">
        <v>634.43079620000196</v>
      </c>
      <c r="AG133">
        <v>634.43079620000196</v>
      </c>
      <c r="AH133">
        <v>636.81498039999803</v>
      </c>
      <c r="AI133" t="s">
        <v>57</v>
      </c>
      <c r="AJ133">
        <v>2.3764946999872301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59.958904170008999</v>
      </c>
      <c r="AW133" t="s">
        <v>55</v>
      </c>
    </row>
    <row r="134" spans="1:49" x14ac:dyDescent="0.35">
      <c r="A134">
        <v>160740</v>
      </c>
      <c r="B134" t="s">
        <v>56</v>
      </c>
      <c r="C134">
        <v>0</v>
      </c>
      <c r="D134">
        <v>131</v>
      </c>
      <c r="E134">
        <v>131</v>
      </c>
      <c r="F134">
        <v>0</v>
      </c>
      <c r="G134" t="s">
        <v>57</v>
      </c>
      <c r="H134">
        <v>1.3180616000026899</v>
      </c>
      <c r="I134" t="s">
        <v>50</v>
      </c>
      <c r="J134">
        <v>0</v>
      </c>
      <c r="K134">
        <v>131</v>
      </c>
      <c r="L134">
        <v>131</v>
      </c>
      <c r="M134">
        <v>29</v>
      </c>
      <c r="N134">
        <v>636.87756100000104</v>
      </c>
      <c r="W134">
        <v>1</v>
      </c>
      <c r="X134">
        <v>10</v>
      </c>
      <c r="Y134">
        <v>636.87429579999298</v>
      </c>
      <c r="Z134">
        <v>636.87756100000104</v>
      </c>
      <c r="AA134">
        <v>637.831173700004</v>
      </c>
      <c r="AB134">
        <v>637.88103560000297</v>
      </c>
      <c r="AC134">
        <v>638.83735109999498</v>
      </c>
      <c r="AD134">
        <v>638.81421909999301</v>
      </c>
      <c r="AE134">
        <v>640.31450469999902</v>
      </c>
      <c r="AF134">
        <v>640.33070109999903</v>
      </c>
      <c r="AG134">
        <v>640.33070109999903</v>
      </c>
      <c r="AH134">
        <v>641.66525859999797</v>
      </c>
      <c r="AI134" t="s">
        <v>57</v>
      </c>
      <c r="AJ134">
        <v>1.3180616000026899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59.958904170008999</v>
      </c>
      <c r="AW134" t="s">
        <v>55</v>
      </c>
    </row>
    <row r="135" spans="1:49" x14ac:dyDescent="0.35">
      <c r="A135">
        <v>740612</v>
      </c>
      <c r="B135" t="s">
        <v>56</v>
      </c>
      <c r="C135">
        <v>4</v>
      </c>
      <c r="D135">
        <v>132</v>
      </c>
      <c r="E135">
        <v>132</v>
      </c>
      <c r="F135">
        <v>0</v>
      </c>
      <c r="G135" t="s">
        <v>57</v>
      </c>
      <c r="H135">
        <v>1.0294679000071401</v>
      </c>
      <c r="I135" t="s">
        <v>50</v>
      </c>
      <c r="J135">
        <v>0</v>
      </c>
      <c r="K135">
        <v>132</v>
      </c>
      <c r="L135">
        <v>132</v>
      </c>
      <c r="M135">
        <v>134</v>
      </c>
      <c r="N135">
        <v>641.73218179999003</v>
      </c>
      <c r="W135">
        <v>1</v>
      </c>
      <c r="X135">
        <v>10</v>
      </c>
      <c r="Y135">
        <v>641.72823349998998</v>
      </c>
      <c r="Z135">
        <v>641.73218179999003</v>
      </c>
      <c r="AA135">
        <v>642.68068540000195</v>
      </c>
      <c r="AB135">
        <v>642.74753459999897</v>
      </c>
      <c r="AC135">
        <v>643.68043120000198</v>
      </c>
      <c r="AD135">
        <v>643.68043120000198</v>
      </c>
      <c r="AE135">
        <v>645.18092009999896</v>
      </c>
      <c r="AF135">
        <v>645.18092009999896</v>
      </c>
      <c r="AG135">
        <v>645.18092009999896</v>
      </c>
      <c r="AH135">
        <v>646.21544839999103</v>
      </c>
      <c r="AI135" t="s">
        <v>57</v>
      </c>
      <c r="AJ135">
        <v>1.0294679000071401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59.958904170008999</v>
      </c>
      <c r="AW135" t="s">
        <v>55</v>
      </c>
    </row>
    <row r="136" spans="1:49" x14ac:dyDescent="0.35">
      <c r="A136">
        <v>656612</v>
      </c>
      <c r="B136" t="s">
        <v>58</v>
      </c>
      <c r="C136">
        <v>4</v>
      </c>
      <c r="D136">
        <v>133</v>
      </c>
      <c r="E136">
        <v>133</v>
      </c>
      <c r="F136">
        <v>0</v>
      </c>
      <c r="G136" t="s">
        <v>59</v>
      </c>
      <c r="H136">
        <v>1.67662540001038</v>
      </c>
      <c r="I136" t="s">
        <v>50</v>
      </c>
      <c r="J136">
        <v>0</v>
      </c>
      <c r="K136">
        <v>133</v>
      </c>
      <c r="L136">
        <v>133</v>
      </c>
      <c r="M136">
        <v>63</v>
      </c>
      <c r="N136">
        <v>646.23084000000301</v>
      </c>
      <c r="W136">
        <v>0</v>
      </c>
      <c r="X136">
        <v>0</v>
      </c>
      <c r="Y136">
        <v>646.22104180000304</v>
      </c>
      <c r="Z136">
        <v>646.23084000000301</v>
      </c>
      <c r="AA136">
        <v>647.23097170000199</v>
      </c>
      <c r="AB136">
        <v>647.23097170000199</v>
      </c>
      <c r="AC136">
        <v>648.23027390000004</v>
      </c>
      <c r="AD136">
        <v>648.23027390000004</v>
      </c>
      <c r="AE136">
        <v>649.73085799999501</v>
      </c>
      <c r="AF136">
        <v>649.73085799999501</v>
      </c>
      <c r="AG136">
        <v>649.73085799999501</v>
      </c>
      <c r="AH136">
        <v>651.41563319999796</v>
      </c>
      <c r="AI136" t="s">
        <v>59</v>
      </c>
      <c r="AJ136">
        <v>1.67662540001038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59.958904170008999</v>
      </c>
      <c r="AW136" t="s">
        <v>55</v>
      </c>
    </row>
    <row r="137" spans="1:49" x14ac:dyDescent="0.35">
      <c r="A137">
        <v>988874</v>
      </c>
      <c r="B137" t="s">
        <v>58</v>
      </c>
      <c r="C137">
        <v>1</v>
      </c>
      <c r="D137">
        <v>134</v>
      </c>
      <c r="E137">
        <v>134</v>
      </c>
      <c r="F137">
        <v>0</v>
      </c>
      <c r="G137" t="s">
        <v>59</v>
      </c>
      <c r="H137">
        <v>0.92709219999960601</v>
      </c>
      <c r="I137" t="s">
        <v>50</v>
      </c>
      <c r="J137">
        <v>0</v>
      </c>
      <c r="K137">
        <v>134</v>
      </c>
      <c r="L137">
        <v>134</v>
      </c>
      <c r="M137">
        <v>18</v>
      </c>
      <c r="N137">
        <v>651.49064209999005</v>
      </c>
      <c r="W137">
        <v>1</v>
      </c>
      <c r="X137">
        <v>10</v>
      </c>
      <c r="Y137">
        <v>651.48686930000201</v>
      </c>
      <c r="Z137">
        <v>651.49064209999005</v>
      </c>
      <c r="AA137">
        <v>652.43048369999406</v>
      </c>
      <c r="AB137">
        <v>652.49705649999601</v>
      </c>
      <c r="AC137">
        <v>653.43055199999003</v>
      </c>
      <c r="AD137">
        <v>653.43055199999003</v>
      </c>
      <c r="AE137">
        <v>654.93022889998895</v>
      </c>
      <c r="AF137">
        <v>654.93022889998895</v>
      </c>
      <c r="AG137">
        <v>654.93022889998895</v>
      </c>
      <c r="AH137">
        <v>655.86523480000301</v>
      </c>
      <c r="AI137" t="s">
        <v>59</v>
      </c>
      <c r="AJ137">
        <v>0.92709219999960601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59.958904170008999</v>
      </c>
      <c r="AW137" t="s">
        <v>55</v>
      </c>
    </row>
    <row r="138" spans="1:49" x14ac:dyDescent="0.35">
      <c r="A138">
        <v>335076</v>
      </c>
      <c r="B138" t="s">
        <v>58</v>
      </c>
      <c r="C138">
        <v>2</v>
      </c>
      <c r="D138">
        <v>135</v>
      </c>
      <c r="E138">
        <v>135</v>
      </c>
      <c r="F138">
        <v>0</v>
      </c>
      <c r="G138" t="s">
        <v>59</v>
      </c>
      <c r="H138">
        <v>0.89462890000140705</v>
      </c>
      <c r="I138" t="s">
        <v>50</v>
      </c>
      <c r="J138">
        <v>0</v>
      </c>
      <c r="K138">
        <v>135</v>
      </c>
      <c r="L138">
        <v>135</v>
      </c>
      <c r="M138">
        <v>133</v>
      </c>
      <c r="N138">
        <v>655.93116439999699</v>
      </c>
      <c r="W138">
        <v>1</v>
      </c>
      <c r="X138">
        <v>10</v>
      </c>
      <c r="Y138">
        <v>655.927181899998</v>
      </c>
      <c r="Z138">
        <v>655.93116439999699</v>
      </c>
      <c r="AA138">
        <v>656.88108759999102</v>
      </c>
      <c r="AB138">
        <v>656.93104840000103</v>
      </c>
      <c r="AC138">
        <v>657.88028029999896</v>
      </c>
      <c r="AD138">
        <v>657.88028029999896</v>
      </c>
      <c r="AE138">
        <v>659.3810009</v>
      </c>
      <c r="AF138">
        <v>659.3810009</v>
      </c>
      <c r="AG138">
        <v>659.3810009</v>
      </c>
      <c r="AH138">
        <v>660.28145870000299</v>
      </c>
      <c r="AI138" t="s">
        <v>59</v>
      </c>
      <c r="AJ138">
        <v>0.89462890000140705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59.958904170008999</v>
      </c>
      <c r="AW138" t="s">
        <v>55</v>
      </c>
    </row>
    <row r="139" spans="1:49" x14ac:dyDescent="0.35">
      <c r="A139">
        <v>787441</v>
      </c>
      <c r="B139" t="s">
        <v>56</v>
      </c>
      <c r="C139">
        <v>7</v>
      </c>
      <c r="D139">
        <v>136</v>
      </c>
      <c r="E139">
        <v>136</v>
      </c>
      <c r="F139">
        <v>0</v>
      </c>
      <c r="G139" t="s">
        <v>57</v>
      </c>
      <c r="H139">
        <v>0.57674219999171294</v>
      </c>
      <c r="I139" t="s">
        <v>50</v>
      </c>
      <c r="J139">
        <v>0</v>
      </c>
      <c r="K139">
        <v>136</v>
      </c>
      <c r="L139">
        <v>136</v>
      </c>
      <c r="M139">
        <v>79</v>
      </c>
      <c r="N139">
        <v>660.34676819999004</v>
      </c>
      <c r="W139">
        <v>1</v>
      </c>
      <c r="X139">
        <v>10</v>
      </c>
      <c r="Y139">
        <v>660.34323159999599</v>
      </c>
      <c r="Z139">
        <v>660.34676819999004</v>
      </c>
      <c r="AA139">
        <v>661.29741410000099</v>
      </c>
      <c r="AB139">
        <v>661.34674649999897</v>
      </c>
      <c r="AC139">
        <v>662.29663989999904</v>
      </c>
      <c r="AD139">
        <v>662.29663989999904</v>
      </c>
      <c r="AE139">
        <v>663.79706450000197</v>
      </c>
      <c r="AF139">
        <v>663.79706450000197</v>
      </c>
      <c r="AG139">
        <v>663.79706450000197</v>
      </c>
      <c r="AH139">
        <v>664.38152260000004</v>
      </c>
      <c r="AI139" t="s">
        <v>57</v>
      </c>
      <c r="AJ139">
        <v>0.57674219999171294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59.958904170008999</v>
      </c>
      <c r="AW139" t="s">
        <v>55</v>
      </c>
    </row>
    <row r="140" spans="1:49" x14ac:dyDescent="0.35">
      <c r="A140">
        <v>862719</v>
      </c>
      <c r="B140" t="s">
        <v>56</v>
      </c>
      <c r="C140">
        <v>9</v>
      </c>
      <c r="D140">
        <v>137</v>
      </c>
      <c r="E140">
        <v>137</v>
      </c>
      <c r="F140">
        <v>0</v>
      </c>
      <c r="G140" t="s">
        <v>57</v>
      </c>
      <c r="H140">
        <v>1.0957021999929499</v>
      </c>
      <c r="I140" t="s">
        <v>50</v>
      </c>
      <c r="J140">
        <v>0</v>
      </c>
      <c r="K140">
        <v>137</v>
      </c>
      <c r="L140">
        <v>137</v>
      </c>
      <c r="M140">
        <v>17</v>
      </c>
      <c r="N140">
        <v>664.40155209999602</v>
      </c>
      <c r="W140">
        <v>0</v>
      </c>
      <c r="X140">
        <v>0</v>
      </c>
      <c r="Y140">
        <v>664.39676919999999</v>
      </c>
      <c r="Z140">
        <v>664.40155209999602</v>
      </c>
      <c r="AA140">
        <v>665.39652359999297</v>
      </c>
      <c r="AB140">
        <v>665.41339999999002</v>
      </c>
      <c r="AC140">
        <v>666.39657379999699</v>
      </c>
      <c r="AD140">
        <v>666.39657379999699</v>
      </c>
      <c r="AE140">
        <v>667.89682449999896</v>
      </c>
      <c r="AF140">
        <v>667.89682449999896</v>
      </c>
      <c r="AG140">
        <v>667.89682449999896</v>
      </c>
      <c r="AH140">
        <v>668.99790879999603</v>
      </c>
      <c r="AI140" t="s">
        <v>57</v>
      </c>
      <c r="AJ140">
        <v>1.0957021999929499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59.958904170008999</v>
      </c>
      <c r="AW140" t="s">
        <v>55</v>
      </c>
    </row>
    <row r="141" spans="1:49" x14ac:dyDescent="0.35">
      <c r="A141">
        <v>190685</v>
      </c>
      <c r="B141" t="s">
        <v>56</v>
      </c>
      <c r="C141">
        <v>0</v>
      </c>
      <c r="D141">
        <v>138</v>
      </c>
      <c r="E141">
        <v>138</v>
      </c>
      <c r="F141">
        <v>0</v>
      </c>
      <c r="G141" t="s">
        <v>57</v>
      </c>
      <c r="H141">
        <v>0.93024929999955897</v>
      </c>
      <c r="I141" t="s">
        <v>50</v>
      </c>
      <c r="J141">
        <v>0</v>
      </c>
      <c r="K141">
        <v>138</v>
      </c>
      <c r="L141">
        <v>138</v>
      </c>
      <c r="M141">
        <v>123</v>
      </c>
      <c r="N141">
        <v>669.01777340000206</v>
      </c>
      <c r="W141">
        <v>0</v>
      </c>
      <c r="X141">
        <v>0</v>
      </c>
      <c r="Y141">
        <v>669.01295380000295</v>
      </c>
      <c r="Z141">
        <v>669.01777340000206</v>
      </c>
      <c r="AA141">
        <v>669.99680449999801</v>
      </c>
      <c r="AB141">
        <v>670.03048619999004</v>
      </c>
      <c r="AC141">
        <v>670.99694339999405</v>
      </c>
      <c r="AD141">
        <v>671.01368659999503</v>
      </c>
      <c r="AE141">
        <v>672.51389899999697</v>
      </c>
      <c r="AF141">
        <v>672.49713289999602</v>
      </c>
      <c r="AG141">
        <v>672.49713289999602</v>
      </c>
      <c r="AH141">
        <v>673.43131820000394</v>
      </c>
      <c r="AI141" t="s">
        <v>57</v>
      </c>
      <c r="AJ141">
        <v>0.93024929999955897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59.958904170008999</v>
      </c>
      <c r="AW141" t="s">
        <v>55</v>
      </c>
    </row>
    <row r="142" spans="1:49" x14ac:dyDescent="0.35">
      <c r="A142">
        <v>268227</v>
      </c>
      <c r="B142" t="s">
        <v>56</v>
      </c>
      <c r="C142">
        <v>2</v>
      </c>
      <c r="D142">
        <v>139</v>
      </c>
      <c r="E142">
        <v>139</v>
      </c>
      <c r="F142">
        <v>0</v>
      </c>
      <c r="G142" t="s">
        <v>57</v>
      </c>
      <c r="H142">
        <v>0.66213690000586201</v>
      </c>
      <c r="I142" t="s">
        <v>50</v>
      </c>
      <c r="J142">
        <v>0</v>
      </c>
      <c r="K142">
        <v>139</v>
      </c>
      <c r="L142">
        <v>139</v>
      </c>
      <c r="M142">
        <v>130</v>
      </c>
      <c r="N142">
        <v>673.49579439999002</v>
      </c>
      <c r="W142">
        <v>1</v>
      </c>
      <c r="X142">
        <v>10</v>
      </c>
      <c r="Y142">
        <v>673.49211330000196</v>
      </c>
      <c r="Z142">
        <v>673.49579439999002</v>
      </c>
      <c r="AA142">
        <v>674.43052139998997</v>
      </c>
      <c r="AB142">
        <v>674.49717029998999</v>
      </c>
      <c r="AC142">
        <v>675.430083300001</v>
      </c>
      <c r="AD142">
        <v>675.44645819999198</v>
      </c>
      <c r="AE142">
        <v>676.946701799999</v>
      </c>
      <c r="AF142">
        <v>676.946701799999</v>
      </c>
      <c r="AG142">
        <v>676.946701799999</v>
      </c>
      <c r="AH142">
        <v>677.61476369999502</v>
      </c>
      <c r="AI142" t="s">
        <v>57</v>
      </c>
      <c r="AJ142">
        <v>0.66213690000586201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59.958904170008999</v>
      </c>
      <c r="AW142" t="s">
        <v>55</v>
      </c>
    </row>
    <row r="143" spans="1:49" x14ac:dyDescent="0.35">
      <c r="A143">
        <v>915538</v>
      </c>
      <c r="B143" t="s">
        <v>58</v>
      </c>
      <c r="C143">
        <v>0</v>
      </c>
      <c r="D143">
        <v>140</v>
      </c>
      <c r="E143">
        <v>140</v>
      </c>
      <c r="F143">
        <v>0</v>
      </c>
      <c r="G143" t="s">
        <v>57</v>
      </c>
      <c r="H143">
        <v>1.54776750000019</v>
      </c>
      <c r="I143" t="s">
        <v>50</v>
      </c>
      <c r="J143">
        <v>0</v>
      </c>
      <c r="K143">
        <v>140</v>
      </c>
      <c r="L143">
        <v>140</v>
      </c>
      <c r="M143">
        <v>71</v>
      </c>
      <c r="N143">
        <v>677.63519449999103</v>
      </c>
      <c r="W143">
        <v>0</v>
      </c>
      <c r="X143">
        <v>0</v>
      </c>
      <c r="Y143">
        <v>677.630861800003</v>
      </c>
      <c r="Z143">
        <v>677.63519449999103</v>
      </c>
      <c r="AA143">
        <v>678.62993499998902</v>
      </c>
      <c r="AB143">
        <v>678.647012899993</v>
      </c>
      <c r="AC143">
        <v>679.62977630000296</v>
      </c>
      <c r="AD143">
        <v>679.62977630000296</v>
      </c>
      <c r="AE143">
        <v>681.13062080000202</v>
      </c>
      <c r="AF143">
        <v>681.13062080000202</v>
      </c>
      <c r="AG143">
        <v>681.13062080000202</v>
      </c>
      <c r="AH143">
        <v>682.68071729999701</v>
      </c>
      <c r="AI143" t="s">
        <v>57</v>
      </c>
      <c r="AJ143">
        <v>1.54776750000019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59.958904170008999</v>
      </c>
      <c r="AW143" t="s">
        <v>55</v>
      </c>
    </row>
    <row r="144" spans="1:49" x14ac:dyDescent="0.35">
      <c r="A144">
        <v>881958</v>
      </c>
      <c r="B144" t="s">
        <v>56</v>
      </c>
      <c r="C144">
        <v>8</v>
      </c>
      <c r="D144">
        <v>141</v>
      </c>
      <c r="E144">
        <v>141</v>
      </c>
      <c r="F144">
        <v>0</v>
      </c>
      <c r="G144" t="s">
        <v>57</v>
      </c>
      <c r="H144">
        <v>0.57186959999671605</v>
      </c>
      <c r="I144" t="s">
        <v>50</v>
      </c>
      <c r="J144">
        <v>0</v>
      </c>
      <c r="K144">
        <v>141</v>
      </c>
      <c r="L144">
        <v>141</v>
      </c>
      <c r="M144">
        <v>114</v>
      </c>
      <c r="N144">
        <v>682.74407169999904</v>
      </c>
      <c r="W144">
        <v>1</v>
      </c>
      <c r="X144">
        <v>10</v>
      </c>
      <c r="Y144">
        <v>682.74045279998904</v>
      </c>
      <c r="Z144">
        <v>682.74407169999904</v>
      </c>
      <c r="AA144">
        <v>683.68056029999502</v>
      </c>
      <c r="AB144">
        <v>683.747025599994</v>
      </c>
      <c r="AC144">
        <v>684.68001019999701</v>
      </c>
      <c r="AD144">
        <v>684.68001019999701</v>
      </c>
      <c r="AE144">
        <v>686.18025109999803</v>
      </c>
      <c r="AF144">
        <v>686.18025109999803</v>
      </c>
      <c r="AG144">
        <v>686.18025109999803</v>
      </c>
      <c r="AH144">
        <v>686.764615599997</v>
      </c>
      <c r="AI144" t="s">
        <v>57</v>
      </c>
      <c r="AJ144">
        <v>0.57186959999671605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59.958904170008999</v>
      </c>
      <c r="AW144" t="s">
        <v>55</v>
      </c>
    </row>
    <row r="145" spans="1:49" x14ac:dyDescent="0.35">
      <c r="A145">
        <v>714522</v>
      </c>
      <c r="B145" t="s">
        <v>58</v>
      </c>
      <c r="C145">
        <v>0</v>
      </c>
      <c r="D145">
        <v>142</v>
      </c>
      <c r="E145">
        <v>142</v>
      </c>
      <c r="F145">
        <v>0</v>
      </c>
      <c r="G145" t="s">
        <v>59</v>
      </c>
      <c r="H145">
        <v>1.3522820000071001</v>
      </c>
      <c r="I145" t="s">
        <v>50</v>
      </c>
      <c r="J145">
        <v>0</v>
      </c>
      <c r="K145">
        <v>142</v>
      </c>
      <c r="L145">
        <v>142</v>
      </c>
      <c r="M145">
        <v>88</v>
      </c>
      <c r="N145">
        <v>686.785400199994</v>
      </c>
      <c r="W145">
        <v>0</v>
      </c>
      <c r="X145">
        <v>0</v>
      </c>
      <c r="Y145">
        <v>686.78061289999403</v>
      </c>
      <c r="Z145">
        <v>686.785400199994</v>
      </c>
      <c r="AA145">
        <v>687.77973319999001</v>
      </c>
      <c r="AB145">
        <v>687.79639729999997</v>
      </c>
      <c r="AC145">
        <v>688.78003009999497</v>
      </c>
      <c r="AD145">
        <v>688.78003009999497</v>
      </c>
      <c r="AE145">
        <v>690.28015520000099</v>
      </c>
      <c r="AF145">
        <v>690.28015520000099</v>
      </c>
      <c r="AG145">
        <v>690.28015520000099</v>
      </c>
      <c r="AH145">
        <v>691.64775750000194</v>
      </c>
      <c r="AI145" t="s">
        <v>59</v>
      </c>
      <c r="AJ145">
        <v>1.3522820000071001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59.958904170008999</v>
      </c>
      <c r="AW145" t="s">
        <v>55</v>
      </c>
    </row>
    <row r="146" spans="1:49" x14ac:dyDescent="0.35">
      <c r="A146">
        <v>553693</v>
      </c>
      <c r="B146" t="s">
        <v>58</v>
      </c>
      <c r="C146">
        <v>2</v>
      </c>
      <c r="D146">
        <v>143</v>
      </c>
      <c r="E146">
        <v>143</v>
      </c>
      <c r="F146">
        <v>0</v>
      </c>
      <c r="G146" t="s">
        <v>59</v>
      </c>
      <c r="H146">
        <v>1.4347685999964499</v>
      </c>
      <c r="I146" t="s">
        <v>50</v>
      </c>
      <c r="J146">
        <v>0</v>
      </c>
      <c r="K146">
        <v>143</v>
      </c>
      <c r="L146">
        <v>143</v>
      </c>
      <c r="M146">
        <v>48</v>
      </c>
      <c r="N146">
        <v>691.712951399997</v>
      </c>
      <c r="W146">
        <v>1</v>
      </c>
      <c r="X146">
        <v>10</v>
      </c>
      <c r="Y146">
        <v>691.70994169999904</v>
      </c>
      <c r="Z146">
        <v>691.712951399997</v>
      </c>
      <c r="AA146">
        <v>692.66393189999496</v>
      </c>
      <c r="AB146">
        <v>692.713653600003</v>
      </c>
      <c r="AC146">
        <v>693.6633918</v>
      </c>
      <c r="AD146">
        <v>693.6633918</v>
      </c>
      <c r="AE146">
        <v>695.16318170000102</v>
      </c>
      <c r="AF146">
        <v>695.16318170000102</v>
      </c>
      <c r="AG146">
        <v>695.16318170000102</v>
      </c>
      <c r="AH146">
        <v>696.614390799994</v>
      </c>
      <c r="AI146" t="s">
        <v>59</v>
      </c>
      <c r="AJ146">
        <v>1.4347685999964499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59.958904170008999</v>
      </c>
      <c r="AW146" t="s">
        <v>55</v>
      </c>
    </row>
    <row r="147" spans="1:49" x14ac:dyDescent="0.35">
      <c r="A147">
        <v>823136</v>
      </c>
      <c r="B147" t="s">
        <v>58</v>
      </c>
      <c r="C147">
        <v>4</v>
      </c>
      <c r="D147">
        <v>144</v>
      </c>
      <c r="E147">
        <v>144</v>
      </c>
      <c r="F147">
        <v>0</v>
      </c>
      <c r="G147" t="s">
        <v>59</v>
      </c>
      <c r="H147">
        <v>0.64383829999133002</v>
      </c>
      <c r="I147" t="s">
        <v>50</v>
      </c>
      <c r="J147">
        <v>0</v>
      </c>
      <c r="K147">
        <v>144</v>
      </c>
      <c r="L147">
        <v>144</v>
      </c>
      <c r="M147">
        <v>74</v>
      </c>
      <c r="N147">
        <v>696.67967739999494</v>
      </c>
      <c r="W147">
        <v>1</v>
      </c>
      <c r="X147">
        <v>10</v>
      </c>
      <c r="Y147">
        <v>696.67683379999596</v>
      </c>
      <c r="Z147">
        <v>696.67967739999494</v>
      </c>
      <c r="AA147">
        <v>697.62999610000395</v>
      </c>
      <c r="AB147">
        <v>697.68024800000398</v>
      </c>
      <c r="AC147">
        <v>698.629524099989</v>
      </c>
      <c r="AD147">
        <v>698.629524099989</v>
      </c>
      <c r="AE147">
        <v>700.12976640000102</v>
      </c>
      <c r="AF147">
        <v>700.12976640000102</v>
      </c>
      <c r="AG147">
        <v>700.12976640000102</v>
      </c>
      <c r="AH147">
        <v>700.78159669999104</v>
      </c>
      <c r="AI147" t="s">
        <v>59</v>
      </c>
      <c r="AJ147">
        <v>0.64383829999133002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59.958904170008999</v>
      </c>
      <c r="AW147" t="s">
        <v>55</v>
      </c>
    </row>
    <row r="148" spans="1:49" x14ac:dyDescent="0.35">
      <c r="A148">
        <v>483280</v>
      </c>
      <c r="B148" t="s">
        <v>56</v>
      </c>
      <c r="C148">
        <v>8</v>
      </c>
      <c r="D148">
        <v>145</v>
      </c>
      <c r="E148">
        <v>145</v>
      </c>
      <c r="F148">
        <v>0</v>
      </c>
      <c r="G148" t="s">
        <v>57</v>
      </c>
      <c r="H148">
        <v>1.07884550000017</v>
      </c>
      <c r="I148" t="s">
        <v>50</v>
      </c>
      <c r="J148">
        <v>0</v>
      </c>
      <c r="K148">
        <v>145</v>
      </c>
      <c r="L148">
        <v>145</v>
      </c>
      <c r="M148">
        <v>33</v>
      </c>
      <c r="N148">
        <v>700.80099599999005</v>
      </c>
      <c r="W148">
        <v>0</v>
      </c>
      <c r="X148">
        <v>0</v>
      </c>
      <c r="Y148">
        <v>700.796376500002</v>
      </c>
      <c r="Z148">
        <v>700.80099599999005</v>
      </c>
      <c r="AA148">
        <v>701.79686129999698</v>
      </c>
      <c r="AB148">
        <v>701.81298229999004</v>
      </c>
      <c r="AC148">
        <v>702.79657029999305</v>
      </c>
      <c r="AD148">
        <v>702.79657029999305</v>
      </c>
      <c r="AE148">
        <v>704.29636339998899</v>
      </c>
      <c r="AF148">
        <v>704.29636339998899</v>
      </c>
      <c r="AG148">
        <v>704.29636339998899</v>
      </c>
      <c r="AH148">
        <v>705.38021560000197</v>
      </c>
      <c r="AI148" t="s">
        <v>57</v>
      </c>
      <c r="AJ148">
        <v>1.07884550000017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59.958904170008999</v>
      </c>
      <c r="AW148" t="s">
        <v>55</v>
      </c>
    </row>
    <row r="149" spans="1:49" x14ac:dyDescent="0.35">
      <c r="A149">
        <v>914382</v>
      </c>
      <c r="B149" t="s">
        <v>58</v>
      </c>
      <c r="C149">
        <v>7</v>
      </c>
      <c r="D149">
        <v>146</v>
      </c>
      <c r="E149">
        <v>146</v>
      </c>
      <c r="F149">
        <v>0</v>
      </c>
      <c r="G149" t="s">
        <v>59</v>
      </c>
      <c r="H149">
        <v>2.15941320000274</v>
      </c>
      <c r="I149" t="s">
        <v>50</v>
      </c>
      <c r="J149">
        <v>0</v>
      </c>
      <c r="K149">
        <v>146</v>
      </c>
      <c r="L149">
        <v>146</v>
      </c>
      <c r="M149">
        <v>126</v>
      </c>
      <c r="N149">
        <v>705.44864889999701</v>
      </c>
      <c r="W149">
        <v>1</v>
      </c>
      <c r="X149">
        <v>10</v>
      </c>
      <c r="Y149">
        <v>705.44364679999103</v>
      </c>
      <c r="Z149">
        <v>705.44864889999701</v>
      </c>
      <c r="AA149">
        <v>706.380227100002</v>
      </c>
      <c r="AB149">
        <v>706.46306090000098</v>
      </c>
      <c r="AC149">
        <v>707.37990390000004</v>
      </c>
      <c r="AD149">
        <v>707.37990390000004</v>
      </c>
      <c r="AE149">
        <v>708.88033489999304</v>
      </c>
      <c r="AF149">
        <v>708.88033489999304</v>
      </c>
      <c r="AG149">
        <v>708.88033489999304</v>
      </c>
      <c r="AH149">
        <v>711.04688199999498</v>
      </c>
      <c r="AI149" t="s">
        <v>59</v>
      </c>
      <c r="AJ149">
        <v>2.15941320000274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59.958904170008999</v>
      </c>
      <c r="AW149" t="s">
        <v>55</v>
      </c>
    </row>
    <row r="150" spans="1:49" x14ac:dyDescent="0.35">
      <c r="A150">
        <v>500938</v>
      </c>
      <c r="B150" t="s">
        <v>58</v>
      </c>
      <c r="C150">
        <v>2</v>
      </c>
      <c r="D150">
        <v>147</v>
      </c>
      <c r="E150">
        <v>147</v>
      </c>
      <c r="F150">
        <v>0</v>
      </c>
      <c r="G150" t="s">
        <v>57</v>
      </c>
      <c r="H150">
        <v>1.1320753999898401</v>
      </c>
      <c r="I150" t="s">
        <v>50</v>
      </c>
      <c r="J150">
        <v>0</v>
      </c>
      <c r="K150">
        <v>147</v>
      </c>
      <c r="L150">
        <v>147</v>
      </c>
      <c r="M150">
        <v>132</v>
      </c>
      <c r="N150">
        <v>711.06259519999696</v>
      </c>
      <c r="W150">
        <v>0</v>
      </c>
      <c r="X150">
        <v>0</v>
      </c>
      <c r="Y150">
        <v>711.05900729999098</v>
      </c>
      <c r="Z150">
        <v>711.06259519999696</v>
      </c>
      <c r="AA150">
        <v>712.04637290000301</v>
      </c>
      <c r="AB150">
        <v>712.06278469999904</v>
      </c>
      <c r="AC150">
        <v>713.04613809999103</v>
      </c>
      <c r="AD150">
        <v>713.04613809999103</v>
      </c>
      <c r="AE150">
        <v>714.54657239999494</v>
      </c>
      <c r="AF150">
        <v>714.54657239999494</v>
      </c>
      <c r="AG150">
        <v>714.54657239999494</v>
      </c>
      <c r="AH150">
        <v>715.68011760000002</v>
      </c>
      <c r="AI150" t="s">
        <v>57</v>
      </c>
      <c r="AJ150">
        <v>1.1320753999898401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59.958904170008999</v>
      </c>
      <c r="AW150" t="s">
        <v>55</v>
      </c>
    </row>
    <row r="151" spans="1:49" x14ac:dyDescent="0.35">
      <c r="A151">
        <v>118197</v>
      </c>
      <c r="B151" t="s">
        <v>58</v>
      </c>
      <c r="C151">
        <v>3</v>
      </c>
      <c r="D151">
        <v>148</v>
      </c>
      <c r="E151">
        <v>148</v>
      </c>
      <c r="F151">
        <v>0</v>
      </c>
      <c r="G151" t="s">
        <v>59</v>
      </c>
      <c r="H151">
        <v>1.1989006000076099</v>
      </c>
      <c r="I151" t="s">
        <v>50</v>
      </c>
      <c r="J151">
        <v>0</v>
      </c>
      <c r="K151">
        <v>148</v>
      </c>
      <c r="L151">
        <v>148</v>
      </c>
      <c r="M151">
        <v>35</v>
      </c>
      <c r="N151">
        <v>715.695767600002</v>
      </c>
      <c r="W151">
        <v>0</v>
      </c>
      <c r="X151">
        <v>0</v>
      </c>
      <c r="Y151">
        <v>715.69189970000298</v>
      </c>
      <c r="Z151">
        <v>715.695767600002</v>
      </c>
      <c r="AA151">
        <v>716.67966269999999</v>
      </c>
      <c r="AB151">
        <v>716.69633779999197</v>
      </c>
      <c r="AC151">
        <v>717.67980479999096</v>
      </c>
      <c r="AD151">
        <v>717.67980479999096</v>
      </c>
      <c r="AE151">
        <v>719.17923860000099</v>
      </c>
      <c r="AF151">
        <v>719.17923860000099</v>
      </c>
      <c r="AG151">
        <v>719.17923860000099</v>
      </c>
      <c r="AH151">
        <v>720.38053369999398</v>
      </c>
      <c r="AI151" t="s">
        <v>59</v>
      </c>
      <c r="AJ151">
        <v>1.1989006000076099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59.958904170008999</v>
      </c>
      <c r="AW151" t="s">
        <v>55</v>
      </c>
    </row>
    <row r="152" spans="1:49" x14ac:dyDescent="0.35">
      <c r="A152">
        <v>998332</v>
      </c>
      <c r="B152" t="s">
        <v>58</v>
      </c>
      <c r="C152">
        <v>4</v>
      </c>
      <c r="D152">
        <v>149</v>
      </c>
      <c r="E152">
        <v>149</v>
      </c>
      <c r="F152">
        <v>0</v>
      </c>
      <c r="G152" t="s">
        <v>59</v>
      </c>
      <c r="H152">
        <v>1.74116749998938</v>
      </c>
      <c r="I152" t="s">
        <v>50</v>
      </c>
      <c r="J152">
        <v>0</v>
      </c>
      <c r="K152">
        <v>149</v>
      </c>
      <c r="L152">
        <v>149</v>
      </c>
      <c r="M152">
        <v>109</v>
      </c>
      <c r="N152">
        <v>720.44076359999599</v>
      </c>
      <c r="W152">
        <v>1</v>
      </c>
      <c r="X152">
        <v>10</v>
      </c>
      <c r="Y152">
        <v>720.43758489999095</v>
      </c>
      <c r="Z152">
        <v>720.44076359999599</v>
      </c>
      <c r="AA152">
        <v>721.39599520000002</v>
      </c>
      <c r="AB152">
        <v>721.445783999995</v>
      </c>
      <c r="AC152">
        <v>722.39643409999496</v>
      </c>
      <c r="AD152">
        <v>722.39643409999496</v>
      </c>
      <c r="AE152">
        <v>723.89621099999897</v>
      </c>
      <c r="AF152">
        <v>723.89621099999897</v>
      </c>
      <c r="AG152">
        <v>723.89621099999897</v>
      </c>
      <c r="AH152">
        <v>725.64760539999395</v>
      </c>
      <c r="AI152" t="s">
        <v>59</v>
      </c>
      <c r="AJ152">
        <v>1.74116749998938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59.958904170008999</v>
      </c>
      <c r="AW152" t="s">
        <v>55</v>
      </c>
    </row>
    <row r="153" spans="1:49" x14ac:dyDescent="0.35">
      <c r="AL153">
        <v>725.64853179999</v>
      </c>
      <c r="AM153">
        <v>725.66260599999805</v>
      </c>
      <c r="AN153">
        <v>727.66267019999202</v>
      </c>
      <c r="AO153">
        <v>727.64694439999505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59.958904170008999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BFC9-7712-475B-BC6A-4BBDD233082C}">
  <dimension ref="A1:CH151"/>
  <sheetViews>
    <sheetView tabSelected="1" zoomScale="106" zoomScaleNormal="70" workbookViewId="0">
      <selection activeCell="M7" sqref="M7:M8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9" max="9" width="15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3" x14ac:dyDescent="0.35">
      <c r="A2">
        <v>449682</v>
      </c>
      <c r="B2" t="s">
        <v>58</v>
      </c>
      <c r="C2">
        <v>3</v>
      </c>
      <c r="D2" t="s">
        <v>59</v>
      </c>
      <c r="E2">
        <v>3.56232749999617</v>
      </c>
      <c r="F2">
        <v>0</v>
      </c>
    </row>
    <row r="3" spans="1:13" x14ac:dyDescent="0.35">
      <c r="A3">
        <v>458369</v>
      </c>
      <c r="B3" t="s">
        <v>58</v>
      </c>
      <c r="C3">
        <v>2</v>
      </c>
      <c r="D3" t="s">
        <v>59</v>
      </c>
      <c r="E3">
        <v>1.27783940000517</v>
      </c>
      <c r="F3">
        <v>0</v>
      </c>
    </row>
    <row r="4" spans="1:13" x14ac:dyDescent="0.35">
      <c r="A4">
        <v>749664</v>
      </c>
      <c r="B4" t="s">
        <v>58</v>
      </c>
      <c r="C4">
        <v>8</v>
      </c>
      <c r="D4" t="s">
        <v>59</v>
      </c>
      <c r="E4">
        <v>0.91747810000379104</v>
      </c>
      <c r="F4">
        <v>0</v>
      </c>
    </row>
    <row r="5" spans="1:13" x14ac:dyDescent="0.35">
      <c r="A5">
        <v>825570</v>
      </c>
      <c r="B5" t="s">
        <v>58</v>
      </c>
      <c r="C5">
        <v>3</v>
      </c>
      <c r="D5" t="s">
        <v>59</v>
      </c>
      <c r="E5">
        <v>0.86715689999982704</v>
      </c>
      <c r="F5">
        <v>0</v>
      </c>
    </row>
    <row r="6" spans="1:13" x14ac:dyDescent="0.35">
      <c r="A6">
        <v>877082</v>
      </c>
      <c r="B6" t="s">
        <v>58</v>
      </c>
      <c r="C6">
        <v>6</v>
      </c>
      <c r="D6" t="s">
        <v>59</v>
      </c>
      <c r="E6">
        <v>1.18712059999234</v>
      </c>
      <c r="F6">
        <v>0</v>
      </c>
      <c r="J6" t="s">
        <v>56</v>
      </c>
      <c r="K6" t="s">
        <v>58</v>
      </c>
      <c r="M6" t="s">
        <v>60</v>
      </c>
    </row>
    <row r="7" spans="1:13" x14ac:dyDescent="0.35">
      <c r="A7">
        <v>107622</v>
      </c>
      <c r="B7" t="s">
        <v>58</v>
      </c>
      <c r="C7">
        <v>5</v>
      </c>
      <c r="D7" t="s">
        <v>59</v>
      </c>
      <c r="E7">
        <v>0.72574730000633203</v>
      </c>
      <c r="F7">
        <v>0</v>
      </c>
      <c r="I7" t="s">
        <v>61</v>
      </c>
      <c r="J7">
        <f>AVERAGE(E115:E151)</f>
        <v>1.0457158135132201</v>
      </c>
      <c r="K7">
        <f>AVERAGE(E34:E66)</f>
        <v>1.2819115636349019</v>
      </c>
      <c r="M7">
        <f>AVERAGE(J7:K7)</f>
        <v>1.1638136885740611</v>
      </c>
    </row>
    <row r="8" spans="1:13" x14ac:dyDescent="0.35">
      <c r="A8">
        <v>706714</v>
      </c>
      <c r="B8" t="s">
        <v>58</v>
      </c>
      <c r="C8">
        <v>3</v>
      </c>
      <c r="D8" t="s">
        <v>59</v>
      </c>
      <c r="E8">
        <v>0.65858429999207102</v>
      </c>
      <c r="F8">
        <v>0</v>
      </c>
      <c r="I8" t="s">
        <v>62</v>
      </c>
      <c r="J8">
        <f>AVERAGE(E78:E114)</f>
        <v>1.5598769189201473</v>
      </c>
      <c r="K8">
        <f>AVERAGE(E2:E33)</f>
        <v>1.197046346875138</v>
      </c>
      <c r="M8">
        <f>AVERAGE(J8:K8)</f>
        <v>1.3784616328976427</v>
      </c>
    </row>
    <row r="9" spans="1:13" x14ac:dyDescent="0.35">
      <c r="A9">
        <v>192034</v>
      </c>
      <c r="B9" t="s">
        <v>58</v>
      </c>
      <c r="C9">
        <v>8</v>
      </c>
      <c r="D9" t="s">
        <v>59</v>
      </c>
      <c r="E9">
        <v>0.79857090000587005</v>
      </c>
      <c r="F9">
        <v>0</v>
      </c>
    </row>
    <row r="10" spans="1:13" x14ac:dyDescent="0.35">
      <c r="A10">
        <v>222073</v>
      </c>
      <c r="B10" t="s">
        <v>58</v>
      </c>
      <c r="C10">
        <v>8</v>
      </c>
      <c r="D10" t="s">
        <v>59</v>
      </c>
      <c r="E10">
        <v>0.78061810000508502</v>
      </c>
      <c r="F10">
        <v>0</v>
      </c>
    </row>
    <row r="11" spans="1:13" x14ac:dyDescent="0.35">
      <c r="A11">
        <v>943478</v>
      </c>
      <c r="B11" t="s">
        <v>58</v>
      </c>
      <c r="C11">
        <v>2</v>
      </c>
      <c r="D11" t="s">
        <v>59</v>
      </c>
      <c r="E11">
        <v>0.73056720000749897</v>
      </c>
      <c r="F11">
        <v>0</v>
      </c>
    </row>
    <row r="12" spans="1:13" x14ac:dyDescent="0.35">
      <c r="A12">
        <v>429725</v>
      </c>
      <c r="B12" t="s">
        <v>58</v>
      </c>
      <c r="C12">
        <v>2</v>
      </c>
      <c r="D12" t="s">
        <v>59</v>
      </c>
      <c r="E12">
        <v>0.95655360000091605</v>
      </c>
      <c r="F12">
        <v>0</v>
      </c>
    </row>
    <row r="13" spans="1:13" x14ac:dyDescent="0.35">
      <c r="A13">
        <v>474672</v>
      </c>
      <c r="B13" t="s">
        <v>58</v>
      </c>
      <c r="C13">
        <v>8</v>
      </c>
      <c r="D13" t="s">
        <v>59</v>
      </c>
      <c r="E13">
        <v>1.8077230000053499</v>
      </c>
      <c r="F13">
        <v>0</v>
      </c>
    </row>
    <row r="14" spans="1:13" x14ac:dyDescent="0.35">
      <c r="A14">
        <v>878636</v>
      </c>
      <c r="B14" t="s">
        <v>58</v>
      </c>
      <c r="C14">
        <v>0</v>
      </c>
      <c r="D14" t="s">
        <v>59</v>
      </c>
      <c r="E14">
        <v>1.0752914999902701</v>
      </c>
      <c r="F14">
        <v>0</v>
      </c>
    </row>
    <row r="15" spans="1:13" x14ac:dyDescent="0.35">
      <c r="A15">
        <v>548461</v>
      </c>
      <c r="B15" t="s">
        <v>58</v>
      </c>
      <c r="C15">
        <v>9</v>
      </c>
      <c r="D15" t="s">
        <v>59</v>
      </c>
      <c r="E15">
        <v>1.3856930000038099</v>
      </c>
      <c r="F15">
        <v>0</v>
      </c>
    </row>
    <row r="16" spans="1:13" x14ac:dyDescent="0.35">
      <c r="A16">
        <v>527591</v>
      </c>
      <c r="B16" t="s">
        <v>58</v>
      </c>
      <c r="C16">
        <v>0</v>
      </c>
      <c r="D16" t="s">
        <v>59</v>
      </c>
      <c r="E16">
        <v>1.00132520000624</v>
      </c>
      <c r="F16">
        <v>0</v>
      </c>
    </row>
    <row r="17" spans="1:6" x14ac:dyDescent="0.35">
      <c r="A17">
        <v>397099</v>
      </c>
      <c r="B17" t="s">
        <v>58</v>
      </c>
      <c r="C17">
        <v>1</v>
      </c>
      <c r="D17" t="s">
        <v>59</v>
      </c>
      <c r="E17">
        <v>0.85788719999254603</v>
      </c>
      <c r="F17">
        <v>0</v>
      </c>
    </row>
    <row r="18" spans="1:6" x14ac:dyDescent="0.35">
      <c r="A18">
        <v>155543</v>
      </c>
      <c r="B18" t="s">
        <v>58</v>
      </c>
      <c r="C18">
        <v>8</v>
      </c>
      <c r="D18" t="s">
        <v>59</v>
      </c>
      <c r="E18">
        <v>0.76636109998798896</v>
      </c>
      <c r="F18">
        <v>0</v>
      </c>
    </row>
    <row r="19" spans="1:6" x14ac:dyDescent="0.35">
      <c r="A19">
        <v>789812</v>
      </c>
      <c r="B19" t="s">
        <v>58</v>
      </c>
      <c r="C19">
        <v>4</v>
      </c>
      <c r="D19" t="s">
        <v>59</v>
      </c>
      <c r="E19">
        <v>2.0136361000040699</v>
      </c>
      <c r="F19">
        <v>0</v>
      </c>
    </row>
    <row r="20" spans="1:6" x14ac:dyDescent="0.35">
      <c r="A20">
        <v>897517</v>
      </c>
      <c r="B20" t="s">
        <v>58</v>
      </c>
      <c r="C20">
        <v>4</v>
      </c>
      <c r="D20" t="s">
        <v>59</v>
      </c>
      <c r="E20">
        <v>1.5729600999911699</v>
      </c>
      <c r="F20">
        <v>0</v>
      </c>
    </row>
    <row r="21" spans="1:6" x14ac:dyDescent="0.35">
      <c r="A21">
        <v>716914</v>
      </c>
      <c r="B21" t="s">
        <v>58</v>
      </c>
      <c r="C21">
        <v>5</v>
      </c>
      <c r="D21" t="s">
        <v>59</v>
      </c>
      <c r="E21">
        <v>1.2510664000001199</v>
      </c>
      <c r="F21">
        <v>0</v>
      </c>
    </row>
    <row r="22" spans="1:6" x14ac:dyDescent="0.35">
      <c r="A22">
        <v>623841</v>
      </c>
      <c r="B22" t="s">
        <v>58</v>
      </c>
      <c r="C22">
        <v>0</v>
      </c>
      <c r="D22" t="s">
        <v>59</v>
      </c>
      <c r="E22">
        <v>0.92563549999613304</v>
      </c>
      <c r="F22">
        <v>0</v>
      </c>
    </row>
    <row r="23" spans="1:6" x14ac:dyDescent="0.35">
      <c r="A23">
        <v>664413</v>
      </c>
      <c r="B23" t="s">
        <v>58</v>
      </c>
      <c r="C23">
        <v>5</v>
      </c>
      <c r="D23" t="s">
        <v>59</v>
      </c>
      <c r="E23">
        <v>0.92689160000008997</v>
      </c>
      <c r="F23">
        <v>0</v>
      </c>
    </row>
    <row r="24" spans="1:6" x14ac:dyDescent="0.35">
      <c r="A24">
        <v>200559</v>
      </c>
      <c r="B24" t="s">
        <v>58</v>
      </c>
      <c r="C24">
        <v>7</v>
      </c>
      <c r="D24" t="s">
        <v>59</v>
      </c>
      <c r="E24">
        <v>0.74836260000301902</v>
      </c>
      <c r="F24">
        <v>0</v>
      </c>
    </row>
    <row r="25" spans="1:6" x14ac:dyDescent="0.35">
      <c r="A25">
        <v>523388</v>
      </c>
      <c r="B25" t="s">
        <v>58</v>
      </c>
      <c r="C25">
        <v>7</v>
      </c>
      <c r="D25" t="s">
        <v>59</v>
      </c>
      <c r="E25">
        <v>2.2178081000019998</v>
      </c>
      <c r="F25">
        <v>0</v>
      </c>
    </row>
    <row r="26" spans="1:6" x14ac:dyDescent="0.35">
      <c r="A26">
        <v>198663</v>
      </c>
      <c r="B26" t="s">
        <v>58</v>
      </c>
      <c r="C26">
        <v>4</v>
      </c>
      <c r="D26" t="s">
        <v>59</v>
      </c>
      <c r="E26">
        <v>0.79417379999358595</v>
      </c>
      <c r="F26">
        <v>0</v>
      </c>
    </row>
    <row r="27" spans="1:6" x14ac:dyDescent="0.35">
      <c r="A27">
        <v>648247</v>
      </c>
      <c r="B27" t="s">
        <v>58</v>
      </c>
      <c r="C27">
        <v>1</v>
      </c>
      <c r="D27" t="s">
        <v>59</v>
      </c>
      <c r="E27">
        <v>0.83346170000731901</v>
      </c>
      <c r="F27">
        <v>0</v>
      </c>
    </row>
    <row r="28" spans="1:6" x14ac:dyDescent="0.35">
      <c r="A28">
        <v>549708</v>
      </c>
      <c r="B28" t="s">
        <v>58</v>
      </c>
      <c r="C28">
        <v>2</v>
      </c>
      <c r="D28" t="s">
        <v>59</v>
      </c>
      <c r="E28">
        <v>0.631718699994962</v>
      </c>
      <c r="F28">
        <v>0</v>
      </c>
    </row>
    <row r="29" spans="1:6" x14ac:dyDescent="0.35">
      <c r="A29">
        <v>932240</v>
      </c>
      <c r="B29" t="s">
        <v>58</v>
      </c>
      <c r="C29">
        <v>8</v>
      </c>
      <c r="D29" t="s">
        <v>59</v>
      </c>
      <c r="E29">
        <v>0.79085589999158401</v>
      </c>
      <c r="F29">
        <v>0</v>
      </c>
    </row>
    <row r="30" spans="1:6" x14ac:dyDescent="0.35">
      <c r="A30">
        <v>811320</v>
      </c>
      <c r="B30" t="s">
        <v>58</v>
      </c>
      <c r="C30">
        <v>6</v>
      </c>
      <c r="D30" t="s">
        <v>59</v>
      </c>
      <c r="E30">
        <v>2.0142596999939899</v>
      </c>
      <c r="F30">
        <v>0</v>
      </c>
    </row>
    <row r="31" spans="1:6" x14ac:dyDescent="0.35">
      <c r="A31">
        <v>656612</v>
      </c>
      <c r="B31" t="s">
        <v>58</v>
      </c>
      <c r="C31">
        <v>4</v>
      </c>
      <c r="D31" t="s">
        <v>59</v>
      </c>
      <c r="E31">
        <v>1.67662540001038</v>
      </c>
      <c r="F31">
        <v>0</v>
      </c>
    </row>
    <row r="32" spans="1:6" x14ac:dyDescent="0.35">
      <c r="A32">
        <v>714522</v>
      </c>
      <c r="B32" t="s">
        <v>58</v>
      </c>
      <c r="C32">
        <v>0</v>
      </c>
      <c r="D32" t="s">
        <v>59</v>
      </c>
      <c r="E32">
        <v>1.3522820000071001</v>
      </c>
      <c r="F32">
        <v>0</v>
      </c>
    </row>
    <row r="33" spans="1:6" x14ac:dyDescent="0.35">
      <c r="A33">
        <v>118197</v>
      </c>
      <c r="B33" t="s">
        <v>58</v>
      </c>
      <c r="C33">
        <v>3</v>
      </c>
      <c r="D33" t="s">
        <v>59</v>
      </c>
      <c r="E33">
        <v>1.1989006000076099</v>
      </c>
      <c r="F33">
        <v>0</v>
      </c>
    </row>
    <row r="34" spans="1:6" x14ac:dyDescent="0.35">
      <c r="A34">
        <v>153225</v>
      </c>
      <c r="B34" t="s">
        <v>58</v>
      </c>
      <c r="C34">
        <v>6</v>
      </c>
      <c r="D34" t="s">
        <v>59</v>
      </c>
      <c r="E34">
        <v>2.3131961999897599</v>
      </c>
      <c r="F34">
        <v>1</v>
      </c>
    </row>
    <row r="35" spans="1:6" x14ac:dyDescent="0.35">
      <c r="A35">
        <v>522283</v>
      </c>
      <c r="B35" t="s">
        <v>58</v>
      </c>
      <c r="C35">
        <v>6</v>
      </c>
      <c r="D35" t="s">
        <v>59</v>
      </c>
      <c r="E35">
        <v>0.98794370000541598</v>
      </c>
      <c r="F35">
        <v>1</v>
      </c>
    </row>
    <row r="36" spans="1:6" x14ac:dyDescent="0.35">
      <c r="A36">
        <v>397112</v>
      </c>
      <c r="B36" t="s">
        <v>58</v>
      </c>
      <c r="C36">
        <v>5</v>
      </c>
      <c r="D36" t="s">
        <v>59</v>
      </c>
      <c r="E36">
        <v>2.2483787999953999</v>
      </c>
      <c r="F36">
        <v>1</v>
      </c>
    </row>
    <row r="37" spans="1:6" x14ac:dyDescent="0.35">
      <c r="A37">
        <v>703770</v>
      </c>
      <c r="B37" t="s">
        <v>58</v>
      </c>
      <c r="C37">
        <v>9</v>
      </c>
      <c r="D37" t="s">
        <v>59</v>
      </c>
      <c r="E37">
        <v>0.63727710000239302</v>
      </c>
      <c r="F37">
        <v>1</v>
      </c>
    </row>
    <row r="38" spans="1:6" x14ac:dyDescent="0.35">
      <c r="A38">
        <v>408071</v>
      </c>
      <c r="B38" t="s">
        <v>58</v>
      </c>
      <c r="C38">
        <v>5</v>
      </c>
      <c r="D38" t="s">
        <v>59</v>
      </c>
      <c r="E38">
        <v>0.56760909999138598</v>
      </c>
      <c r="F38">
        <v>1</v>
      </c>
    </row>
    <row r="39" spans="1:6" x14ac:dyDescent="0.35">
      <c r="A39">
        <v>646675</v>
      </c>
      <c r="B39" t="s">
        <v>58</v>
      </c>
      <c r="C39">
        <v>3</v>
      </c>
      <c r="D39" t="s">
        <v>59</v>
      </c>
      <c r="E39">
        <v>0.73997010001039598</v>
      </c>
      <c r="F39">
        <v>1</v>
      </c>
    </row>
    <row r="40" spans="1:6" x14ac:dyDescent="0.35">
      <c r="A40">
        <v>862476</v>
      </c>
      <c r="B40" t="s">
        <v>58</v>
      </c>
      <c r="C40">
        <v>3</v>
      </c>
      <c r="D40" t="s">
        <v>59</v>
      </c>
      <c r="E40">
        <v>1.5420061000040699</v>
      </c>
      <c r="F40">
        <v>1</v>
      </c>
    </row>
    <row r="41" spans="1:6" x14ac:dyDescent="0.35">
      <c r="A41">
        <v>207165</v>
      </c>
      <c r="B41" t="s">
        <v>58</v>
      </c>
      <c r="C41">
        <v>3</v>
      </c>
      <c r="D41" t="s">
        <v>59</v>
      </c>
      <c r="E41">
        <v>1.77146669999638</v>
      </c>
      <c r="F41">
        <v>1</v>
      </c>
    </row>
    <row r="42" spans="1:6" x14ac:dyDescent="0.35">
      <c r="A42">
        <v>809379</v>
      </c>
      <c r="B42" t="s">
        <v>58</v>
      </c>
      <c r="C42">
        <v>2</v>
      </c>
      <c r="D42" t="s">
        <v>59</v>
      </c>
      <c r="E42">
        <v>1.0003985999937799</v>
      </c>
      <c r="F42">
        <v>1</v>
      </c>
    </row>
    <row r="43" spans="1:6" x14ac:dyDescent="0.35">
      <c r="A43">
        <v>662798</v>
      </c>
      <c r="B43" t="s">
        <v>58</v>
      </c>
      <c r="C43">
        <v>0</v>
      </c>
      <c r="D43" t="s">
        <v>59</v>
      </c>
      <c r="E43">
        <v>0.92813739999837697</v>
      </c>
      <c r="F43">
        <v>1</v>
      </c>
    </row>
    <row r="44" spans="1:6" x14ac:dyDescent="0.35">
      <c r="A44">
        <v>652768</v>
      </c>
      <c r="B44" t="s">
        <v>58</v>
      </c>
      <c r="C44">
        <v>4</v>
      </c>
      <c r="D44" t="s">
        <v>59</v>
      </c>
      <c r="E44">
        <v>5.6533240999997298</v>
      </c>
      <c r="F44">
        <v>1</v>
      </c>
    </row>
    <row r="45" spans="1:6" x14ac:dyDescent="0.35">
      <c r="A45">
        <v>160262</v>
      </c>
      <c r="B45" t="s">
        <v>58</v>
      </c>
      <c r="C45">
        <v>3</v>
      </c>
      <c r="D45" t="s">
        <v>59</v>
      </c>
      <c r="E45">
        <v>0.771976899995934</v>
      </c>
      <c r="F45">
        <v>1</v>
      </c>
    </row>
    <row r="46" spans="1:6" x14ac:dyDescent="0.35">
      <c r="A46">
        <v>631965</v>
      </c>
      <c r="B46" t="s">
        <v>58</v>
      </c>
      <c r="C46">
        <v>2</v>
      </c>
      <c r="D46" t="s">
        <v>59</v>
      </c>
      <c r="E46">
        <v>2.0085833000048199</v>
      </c>
      <c r="F46">
        <v>1</v>
      </c>
    </row>
    <row r="47" spans="1:6" x14ac:dyDescent="0.35">
      <c r="A47">
        <v>623498</v>
      </c>
      <c r="B47" t="s">
        <v>58</v>
      </c>
      <c r="C47">
        <v>1</v>
      </c>
      <c r="D47" t="s">
        <v>59</v>
      </c>
      <c r="E47">
        <v>0.86362310001277298</v>
      </c>
      <c r="F47">
        <v>1</v>
      </c>
    </row>
    <row r="48" spans="1:6" x14ac:dyDescent="0.35">
      <c r="A48">
        <v>675502</v>
      </c>
      <c r="B48" t="s">
        <v>58</v>
      </c>
      <c r="C48">
        <v>1</v>
      </c>
      <c r="D48" t="s">
        <v>59</v>
      </c>
      <c r="E48">
        <v>1.06078630000411</v>
      </c>
      <c r="F48">
        <v>1</v>
      </c>
    </row>
    <row r="49" spans="1:6" x14ac:dyDescent="0.35">
      <c r="A49">
        <v>699969</v>
      </c>
      <c r="B49" t="s">
        <v>58</v>
      </c>
      <c r="C49">
        <v>7</v>
      </c>
      <c r="D49" t="s">
        <v>59</v>
      </c>
      <c r="E49">
        <v>0.68060079999850098</v>
      </c>
      <c r="F49">
        <v>1</v>
      </c>
    </row>
    <row r="50" spans="1:6" x14ac:dyDescent="0.35">
      <c r="A50">
        <v>561304</v>
      </c>
      <c r="B50" t="s">
        <v>58</v>
      </c>
      <c r="C50">
        <v>7</v>
      </c>
      <c r="D50" t="s">
        <v>59</v>
      </c>
      <c r="E50">
        <v>1.49184290000994</v>
      </c>
      <c r="F50">
        <v>1</v>
      </c>
    </row>
    <row r="51" spans="1:6" x14ac:dyDescent="0.35">
      <c r="A51">
        <v>334713</v>
      </c>
      <c r="B51" t="s">
        <v>58</v>
      </c>
      <c r="C51">
        <v>8</v>
      </c>
      <c r="D51" t="s">
        <v>59</v>
      </c>
      <c r="E51">
        <v>0.726303599993116</v>
      </c>
      <c r="F51">
        <v>1</v>
      </c>
    </row>
    <row r="52" spans="1:6" x14ac:dyDescent="0.35">
      <c r="A52">
        <v>220092</v>
      </c>
      <c r="B52" t="s">
        <v>58</v>
      </c>
      <c r="C52">
        <v>7</v>
      </c>
      <c r="D52" t="s">
        <v>59</v>
      </c>
      <c r="E52">
        <v>0.596839299993007</v>
      </c>
      <c r="F52">
        <v>1</v>
      </c>
    </row>
    <row r="53" spans="1:6" x14ac:dyDescent="0.35">
      <c r="A53">
        <v>472853</v>
      </c>
      <c r="B53" t="s">
        <v>58</v>
      </c>
      <c r="C53">
        <v>1</v>
      </c>
      <c r="D53" t="s">
        <v>59</v>
      </c>
      <c r="E53">
        <v>0.66753199999220603</v>
      </c>
      <c r="F53">
        <v>1</v>
      </c>
    </row>
    <row r="54" spans="1:6" x14ac:dyDescent="0.35">
      <c r="A54">
        <v>306318</v>
      </c>
      <c r="B54" t="s">
        <v>58</v>
      </c>
      <c r="C54">
        <v>4</v>
      </c>
      <c r="D54" t="s">
        <v>59</v>
      </c>
      <c r="E54">
        <v>0.90344080000068006</v>
      </c>
      <c r="F54">
        <v>1</v>
      </c>
    </row>
    <row r="55" spans="1:6" x14ac:dyDescent="0.35">
      <c r="A55">
        <v>887954</v>
      </c>
      <c r="B55" t="s">
        <v>58</v>
      </c>
      <c r="C55">
        <v>6</v>
      </c>
      <c r="D55" t="s">
        <v>59</v>
      </c>
      <c r="E55">
        <v>0.88451189998886504</v>
      </c>
      <c r="F55">
        <v>1</v>
      </c>
    </row>
    <row r="56" spans="1:6" x14ac:dyDescent="0.35">
      <c r="A56">
        <v>521060</v>
      </c>
      <c r="B56" t="s">
        <v>58</v>
      </c>
      <c r="C56">
        <v>9</v>
      </c>
      <c r="D56" t="s">
        <v>59</v>
      </c>
      <c r="E56">
        <v>0.73603270000603505</v>
      </c>
      <c r="F56">
        <v>1</v>
      </c>
    </row>
    <row r="57" spans="1:6" x14ac:dyDescent="0.35">
      <c r="A57">
        <v>889855</v>
      </c>
      <c r="B57" t="s">
        <v>58</v>
      </c>
      <c r="C57">
        <v>0</v>
      </c>
      <c r="D57" t="s">
        <v>59</v>
      </c>
      <c r="E57">
        <v>0.62914079999609296</v>
      </c>
      <c r="F57">
        <v>1</v>
      </c>
    </row>
    <row r="58" spans="1:6" x14ac:dyDescent="0.35">
      <c r="A58">
        <v>379254</v>
      </c>
      <c r="B58" t="s">
        <v>58</v>
      </c>
      <c r="C58">
        <v>1</v>
      </c>
      <c r="D58" t="s">
        <v>59</v>
      </c>
      <c r="E58">
        <v>0.62825219999649495</v>
      </c>
      <c r="F58">
        <v>1</v>
      </c>
    </row>
    <row r="59" spans="1:6" x14ac:dyDescent="0.35">
      <c r="A59">
        <v>952814</v>
      </c>
      <c r="B59" t="s">
        <v>58</v>
      </c>
      <c r="C59">
        <v>6</v>
      </c>
      <c r="D59" t="s">
        <v>59</v>
      </c>
      <c r="E59">
        <v>2.43570249999174</v>
      </c>
      <c r="F59">
        <v>1</v>
      </c>
    </row>
    <row r="60" spans="1:6" x14ac:dyDescent="0.35">
      <c r="A60">
        <v>821020</v>
      </c>
      <c r="B60" t="s">
        <v>58</v>
      </c>
      <c r="C60">
        <v>9</v>
      </c>
      <c r="D60" t="s">
        <v>59</v>
      </c>
      <c r="E60">
        <v>1.0272958999994399</v>
      </c>
      <c r="F60">
        <v>1</v>
      </c>
    </row>
    <row r="61" spans="1:6" x14ac:dyDescent="0.35">
      <c r="A61">
        <v>988874</v>
      </c>
      <c r="B61" t="s">
        <v>58</v>
      </c>
      <c r="C61">
        <v>1</v>
      </c>
      <c r="D61" t="s">
        <v>59</v>
      </c>
      <c r="E61">
        <v>0.92709219999960601</v>
      </c>
      <c r="F61">
        <v>1</v>
      </c>
    </row>
    <row r="62" spans="1:6" x14ac:dyDescent="0.35">
      <c r="A62">
        <v>335076</v>
      </c>
      <c r="B62" t="s">
        <v>58</v>
      </c>
      <c r="C62">
        <v>2</v>
      </c>
      <c r="D62" t="s">
        <v>59</v>
      </c>
      <c r="E62">
        <v>0.89462890000140705</v>
      </c>
      <c r="F62">
        <v>1</v>
      </c>
    </row>
    <row r="63" spans="1:6" x14ac:dyDescent="0.35">
      <c r="A63">
        <v>553693</v>
      </c>
      <c r="B63" t="s">
        <v>58</v>
      </c>
      <c r="C63">
        <v>2</v>
      </c>
      <c r="D63" t="s">
        <v>59</v>
      </c>
      <c r="E63">
        <v>1.4347685999964499</v>
      </c>
      <c r="F63">
        <v>1</v>
      </c>
    </row>
    <row r="64" spans="1:6" x14ac:dyDescent="0.35">
      <c r="A64">
        <v>823136</v>
      </c>
      <c r="B64" t="s">
        <v>58</v>
      </c>
      <c r="C64">
        <v>4</v>
      </c>
      <c r="D64" t="s">
        <v>59</v>
      </c>
      <c r="E64">
        <v>0.64383829999133002</v>
      </c>
      <c r="F64">
        <v>1</v>
      </c>
    </row>
    <row r="65" spans="1:86" x14ac:dyDescent="0.35">
      <c r="A65">
        <v>914382</v>
      </c>
      <c r="B65" t="s">
        <v>58</v>
      </c>
      <c r="C65">
        <v>7</v>
      </c>
      <c r="D65" t="s">
        <v>59</v>
      </c>
      <c r="E65">
        <v>2.15941320000274</v>
      </c>
      <c r="F65">
        <v>1</v>
      </c>
    </row>
    <row r="66" spans="1:86" x14ac:dyDescent="0.35">
      <c r="A66">
        <v>998332</v>
      </c>
      <c r="B66" t="s">
        <v>58</v>
      </c>
      <c r="C66">
        <v>4</v>
      </c>
      <c r="D66" t="s">
        <v>59</v>
      </c>
      <c r="E66">
        <v>1.74116749998938</v>
      </c>
      <c r="F66">
        <v>1</v>
      </c>
    </row>
    <row r="67" spans="1:86" s="1" customFormat="1" x14ac:dyDescent="0.35">
      <c r="A67" s="1">
        <v>263507</v>
      </c>
      <c r="B67" s="1" t="s">
        <v>56</v>
      </c>
      <c r="C67" s="1">
        <v>0</v>
      </c>
      <c r="D67" s="1" t="s">
        <v>59</v>
      </c>
      <c r="E67" s="1">
        <v>1.4115793000091701</v>
      </c>
      <c r="F67" s="1">
        <v>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 spans="1:86" s="1" customFormat="1" x14ac:dyDescent="0.35">
      <c r="A68" s="1">
        <v>376450</v>
      </c>
      <c r="B68" s="1" t="s">
        <v>56</v>
      </c>
      <c r="C68" s="1">
        <v>0</v>
      </c>
      <c r="D68" s="1" t="s">
        <v>59</v>
      </c>
      <c r="E68" s="1">
        <v>1.5826462999975699</v>
      </c>
      <c r="F68" s="1">
        <v>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86" s="1" customFormat="1" x14ac:dyDescent="0.35">
      <c r="A69" s="1">
        <v>801117</v>
      </c>
      <c r="B69" s="1" t="s">
        <v>56</v>
      </c>
      <c r="C69" s="1">
        <v>0</v>
      </c>
      <c r="D69" s="1" t="s">
        <v>59</v>
      </c>
      <c r="E69" s="1">
        <v>0.82180649999645505</v>
      </c>
      <c r="F69" s="1">
        <v>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 spans="1:86" s="1" customFormat="1" x14ac:dyDescent="0.35">
      <c r="A70" s="1">
        <v>485762</v>
      </c>
      <c r="B70" s="1" t="s">
        <v>56</v>
      </c>
      <c r="C70" s="1">
        <v>7</v>
      </c>
      <c r="D70" s="1" t="s">
        <v>59</v>
      </c>
      <c r="E70" s="1">
        <v>1.67253130000608</v>
      </c>
      <c r="F70" s="1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86" s="1" customFormat="1" x14ac:dyDescent="0.35">
      <c r="A71" s="1">
        <v>305249</v>
      </c>
      <c r="B71" s="1" t="s">
        <v>56</v>
      </c>
      <c r="C71" s="1">
        <v>9</v>
      </c>
      <c r="D71" s="1" t="s">
        <v>59</v>
      </c>
      <c r="E71" s="1">
        <v>0.97114829999918495</v>
      </c>
      <c r="F71" s="1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 spans="1:86" s="1" customFormat="1" x14ac:dyDescent="0.35">
      <c r="A72" s="1">
        <v>503171</v>
      </c>
      <c r="B72" s="1" t="s">
        <v>56</v>
      </c>
      <c r="C72" s="1">
        <v>1</v>
      </c>
      <c r="D72" s="1" t="s">
        <v>59</v>
      </c>
      <c r="E72" s="1">
        <v>1.5583371999964499</v>
      </c>
      <c r="F72" s="1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86" s="2" customFormat="1" x14ac:dyDescent="0.35">
      <c r="A73" s="1">
        <v>849594</v>
      </c>
      <c r="B73" s="1" t="s">
        <v>58</v>
      </c>
      <c r="C73" s="1">
        <v>7</v>
      </c>
      <c r="D73" s="1" t="s">
        <v>57</v>
      </c>
      <c r="E73" s="1">
        <v>2.2506618000043002</v>
      </c>
      <c r="F73" s="1">
        <v>0</v>
      </c>
    </row>
    <row r="74" spans="1:86" s="2" customFormat="1" x14ac:dyDescent="0.35">
      <c r="A74" s="1">
        <v>603723</v>
      </c>
      <c r="B74" s="1" t="s">
        <v>58</v>
      </c>
      <c r="C74" s="1">
        <v>9</v>
      </c>
      <c r="D74" s="1" t="s">
        <v>57</v>
      </c>
      <c r="E74" s="1">
        <v>1.47564509999938</v>
      </c>
      <c r="F74" s="1">
        <v>0</v>
      </c>
    </row>
    <row r="75" spans="1:86" s="1" customFormat="1" x14ac:dyDescent="0.35">
      <c r="A75" s="1">
        <v>915538</v>
      </c>
      <c r="B75" s="1" t="s">
        <v>58</v>
      </c>
      <c r="C75" s="1">
        <v>0</v>
      </c>
      <c r="D75" s="1" t="s">
        <v>57</v>
      </c>
      <c r="E75" s="1">
        <v>1.54776750000019</v>
      </c>
      <c r="F75" s="1">
        <v>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86" s="1" customFormat="1" x14ac:dyDescent="0.35">
      <c r="A76" s="1">
        <v>500938</v>
      </c>
      <c r="B76" s="1" t="s">
        <v>58</v>
      </c>
      <c r="C76" s="1">
        <v>2</v>
      </c>
      <c r="D76" s="1" t="s">
        <v>57</v>
      </c>
      <c r="E76" s="1">
        <v>1.1320753999898401</v>
      </c>
      <c r="F76" s="1">
        <v>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86" s="1" customFormat="1" x14ac:dyDescent="0.35">
      <c r="A77" s="1">
        <v>456807</v>
      </c>
      <c r="B77" s="1" t="s">
        <v>58</v>
      </c>
      <c r="C77" s="1">
        <v>1</v>
      </c>
      <c r="D77" s="1" t="s">
        <v>57</v>
      </c>
      <c r="E77" s="1">
        <v>0.86598760000197195</v>
      </c>
      <c r="F77" s="1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 s="1" customFormat="1" x14ac:dyDescent="0.35">
      <c r="A78" s="2">
        <v>374563</v>
      </c>
      <c r="B78" s="2" t="s">
        <v>56</v>
      </c>
      <c r="C78" s="2">
        <v>7</v>
      </c>
      <c r="D78" s="2" t="s">
        <v>57</v>
      </c>
      <c r="E78" s="2">
        <v>1.3512796000140901</v>
      </c>
      <c r="F78" s="2">
        <v>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86" s="1" customFormat="1" x14ac:dyDescent="0.35">
      <c r="A79" s="2">
        <v>912745</v>
      </c>
      <c r="B79" s="2" t="s">
        <v>56</v>
      </c>
      <c r="C79" s="2">
        <v>1</v>
      </c>
      <c r="D79" s="2" t="s">
        <v>57</v>
      </c>
      <c r="E79" s="2">
        <v>13.464722200005699</v>
      </c>
      <c r="F79" s="2">
        <v>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86" s="2" customFormat="1" x14ac:dyDescent="0.35">
      <c r="A80">
        <v>275504</v>
      </c>
      <c r="B80" t="s">
        <v>56</v>
      </c>
      <c r="C80">
        <v>5</v>
      </c>
      <c r="D80" t="s">
        <v>57</v>
      </c>
      <c r="E80">
        <v>1.35758599999826</v>
      </c>
      <c r="F80">
        <v>0</v>
      </c>
    </row>
    <row r="81" spans="1:6" x14ac:dyDescent="0.35">
      <c r="A81">
        <v>666674</v>
      </c>
      <c r="B81" t="s">
        <v>56</v>
      </c>
      <c r="C81">
        <v>4</v>
      </c>
      <c r="D81" t="s">
        <v>57</v>
      </c>
      <c r="E81">
        <v>1.7632675999920999</v>
      </c>
      <c r="F81">
        <v>0</v>
      </c>
    </row>
    <row r="82" spans="1:6" x14ac:dyDescent="0.35">
      <c r="A82">
        <v>333069</v>
      </c>
      <c r="B82" t="s">
        <v>56</v>
      </c>
      <c r="C82">
        <v>9</v>
      </c>
      <c r="D82" t="s">
        <v>57</v>
      </c>
      <c r="E82">
        <v>1.2474756000010501</v>
      </c>
      <c r="F82">
        <v>0</v>
      </c>
    </row>
    <row r="83" spans="1:6" x14ac:dyDescent="0.35">
      <c r="A83">
        <v>935380</v>
      </c>
      <c r="B83" t="s">
        <v>56</v>
      </c>
      <c r="C83">
        <v>0</v>
      </c>
      <c r="D83" t="s">
        <v>57</v>
      </c>
      <c r="E83">
        <v>1.5843442000041199</v>
      </c>
      <c r="F83">
        <v>0</v>
      </c>
    </row>
    <row r="84" spans="1:6" x14ac:dyDescent="0.35">
      <c r="A84">
        <v>359291</v>
      </c>
      <c r="B84" t="s">
        <v>56</v>
      </c>
      <c r="C84">
        <v>3</v>
      </c>
      <c r="D84" t="s">
        <v>57</v>
      </c>
      <c r="E84">
        <v>0.87071290001040302</v>
      </c>
      <c r="F84">
        <v>0</v>
      </c>
    </row>
    <row r="85" spans="1:6" x14ac:dyDescent="0.35">
      <c r="A85">
        <v>111067</v>
      </c>
      <c r="B85" t="s">
        <v>56</v>
      </c>
      <c r="C85">
        <v>0</v>
      </c>
      <c r="D85" t="s">
        <v>57</v>
      </c>
      <c r="E85">
        <v>1.4707554999913499</v>
      </c>
      <c r="F85">
        <v>0</v>
      </c>
    </row>
    <row r="86" spans="1:6" x14ac:dyDescent="0.35">
      <c r="A86">
        <v>295463</v>
      </c>
      <c r="B86" t="s">
        <v>56</v>
      </c>
      <c r="C86">
        <v>2</v>
      </c>
      <c r="D86" t="s">
        <v>57</v>
      </c>
      <c r="E86">
        <v>0.86339070000394702</v>
      </c>
      <c r="F86">
        <v>0</v>
      </c>
    </row>
    <row r="87" spans="1:6" x14ac:dyDescent="0.35">
      <c r="A87">
        <v>685409</v>
      </c>
      <c r="B87" t="s">
        <v>56</v>
      </c>
      <c r="C87">
        <v>5</v>
      </c>
      <c r="D87" t="s">
        <v>57</v>
      </c>
      <c r="E87">
        <v>1.34598680000635</v>
      </c>
      <c r="F87">
        <v>0</v>
      </c>
    </row>
    <row r="88" spans="1:6" x14ac:dyDescent="0.35">
      <c r="A88">
        <v>323047</v>
      </c>
      <c r="B88" t="s">
        <v>56</v>
      </c>
      <c r="C88">
        <v>4</v>
      </c>
      <c r="D88" t="s">
        <v>57</v>
      </c>
      <c r="E88">
        <v>1.23930310001014</v>
      </c>
      <c r="F88">
        <v>0</v>
      </c>
    </row>
    <row r="89" spans="1:6" x14ac:dyDescent="0.35">
      <c r="A89">
        <v>846484</v>
      </c>
      <c r="B89" t="s">
        <v>56</v>
      </c>
      <c r="C89">
        <v>4</v>
      </c>
      <c r="D89" t="s">
        <v>57</v>
      </c>
      <c r="E89">
        <v>0.96028559999831398</v>
      </c>
      <c r="F89">
        <v>0</v>
      </c>
    </row>
    <row r="90" spans="1:6" x14ac:dyDescent="0.35">
      <c r="A90">
        <v>308930</v>
      </c>
      <c r="B90" t="s">
        <v>56</v>
      </c>
      <c r="C90">
        <v>8</v>
      </c>
      <c r="D90" t="s">
        <v>57</v>
      </c>
      <c r="E90">
        <v>1.0295165999996201</v>
      </c>
      <c r="F90">
        <v>0</v>
      </c>
    </row>
    <row r="91" spans="1:6" x14ac:dyDescent="0.35">
      <c r="A91">
        <v>367005</v>
      </c>
      <c r="B91" t="s">
        <v>56</v>
      </c>
      <c r="C91">
        <v>7</v>
      </c>
      <c r="D91" t="s">
        <v>57</v>
      </c>
      <c r="E91">
        <v>0.98497600000700902</v>
      </c>
      <c r="F91">
        <v>0</v>
      </c>
    </row>
    <row r="92" spans="1:6" x14ac:dyDescent="0.35">
      <c r="A92">
        <v>394358</v>
      </c>
      <c r="B92" t="s">
        <v>56</v>
      </c>
      <c r="C92">
        <v>4</v>
      </c>
      <c r="D92" t="s">
        <v>57</v>
      </c>
      <c r="E92">
        <v>1.8563696000055601</v>
      </c>
      <c r="F92">
        <v>0</v>
      </c>
    </row>
    <row r="93" spans="1:6" x14ac:dyDescent="0.35">
      <c r="A93">
        <v>337647</v>
      </c>
      <c r="B93" t="s">
        <v>56</v>
      </c>
      <c r="C93">
        <v>4</v>
      </c>
      <c r="D93" t="s">
        <v>57</v>
      </c>
      <c r="E93">
        <v>1.06619619998673</v>
      </c>
      <c r="F93">
        <v>0</v>
      </c>
    </row>
    <row r="94" spans="1:6" x14ac:dyDescent="0.35">
      <c r="A94">
        <v>571719</v>
      </c>
      <c r="B94" t="s">
        <v>56</v>
      </c>
      <c r="C94">
        <v>5</v>
      </c>
      <c r="D94" t="s">
        <v>57</v>
      </c>
      <c r="E94">
        <v>1.0636129000049499</v>
      </c>
      <c r="F94">
        <v>0</v>
      </c>
    </row>
    <row r="95" spans="1:6" x14ac:dyDescent="0.35">
      <c r="A95">
        <v>566908</v>
      </c>
      <c r="B95" t="s">
        <v>56</v>
      </c>
      <c r="C95">
        <v>0</v>
      </c>
      <c r="D95" t="s">
        <v>57</v>
      </c>
      <c r="E95">
        <v>2.7236513000097999</v>
      </c>
      <c r="F95">
        <v>0</v>
      </c>
    </row>
    <row r="96" spans="1:6" x14ac:dyDescent="0.35">
      <c r="A96">
        <v>268784</v>
      </c>
      <c r="B96" t="s">
        <v>56</v>
      </c>
      <c r="C96">
        <v>7</v>
      </c>
      <c r="D96" t="s">
        <v>57</v>
      </c>
      <c r="E96">
        <v>2.2021014000056298</v>
      </c>
      <c r="F96">
        <v>0</v>
      </c>
    </row>
    <row r="97" spans="1:6" x14ac:dyDescent="0.35">
      <c r="A97">
        <v>870847</v>
      </c>
      <c r="B97" t="s">
        <v>56</v>
      </c>
      <c r="C97">
        <v>4</v>
      </c>
      <c r="D97" t="s">
        <v>57</v>
      </c>
      <c r="E97">
        <v>0.75062180000531897</v>
      </c>
      <c r="F97">
        <v>0</v>
      </c>
    </row>
    <row r="98" spans="1:6" x14ac:dyDescent="0.35">
      <c r="A98">
        <v>414041</v>
      </c>
      <c r="B98" t="s">
        <v>56</v>
      </c>
      <c r="C98">
        <v>0</v>
      </c>
      <c r="D98" t="s">
        <v>57</v>
      </c>
      <c r="E98">
        <v>0.74219249999441606</v>
      </c>
      <c r="F98">
        <v>0</v>
      </c>
    </row>
    <row r="99" spans="1:6" x14ac:dyDescent="0.35">
      <c r="A99">
        <v>645214</v>
      </c>
      <c r="B99" t="s">
        <v>56</v>
      </c>
      <c r="C99">
        <v>1</v>
      </c>
      <c r="D99" t="s">
        <v>57</v>
      </c>
      <c r="E99">
        <v>1.2402086999936699</v>
      </c>
      <c r="F99">
        <v>0</v>
      </c>
    </row>
    <row r="100" spans="1:6" x14ac:dyDescent="0.35">
      <c r="A100">
        <v>721903</v>
      </c>
      <c r="B100" t="s">
        <v>56</v>
      </c>
      <c r="C100">
        <v>1</v>
      </c>
      <c r="D100" t="s">
        <v>57</v>
      </c>
      <c r="E100">
        <v>0.78740210000250899</v>
      </c>
      <c r="F100">
        <v>0</v>
      </c>
    </row>
    <row r="101" spans="1:6" x14ac:dyDescent="0.35">
      <c r="A101">
        <v>334679</v>
      </c>
      <c r="B101" t="s">
        <v>56</v>
      </c>
      <c r="C101">
        <v>3</v>
      </c>
      <c r="D101" t="s">
        <v>57</v>
      </c>
      <c r="E101">
        <v>0.70829080000112299</v>
      </c>
      <c r="F101">
        <v>0</v>
      </c>
    </row>
    <row r="102" spans="1:6" x14ac:dyDescent="0.35">
      <c r="A102">
        <v>299252</v>
      </c>
      <c r="B102" t="s">
        <v>56</v>
      </c>
      <c r="C102">
        <v>5</v>
      </c>
      <c r="D102" t="s">
        <v>57</v>
      </c>
      <c r="E102">
        <v>2.6963086000032401</v>
      </c>
      <c r="F102">
        <v>0</v>
      </c>
    </row>
    <row r="103" spans="1:6" x14ac:dyDescent="0.35">
      <c r="A103">
        <v>192412</v>
      </c>
      <c r="B103" t="s">
        <v>56</v>
      </c>
      <c r="C103">
        <v>1</v>
      </c>
      <c r="D103" t="s">
        <v>57</v>
      </c>
      <c r="E103">
        <v>0.767651400004979</v>
      </c>
      <c r="F103">
        <v>0</v>
      </c>
    </row>
    <row r="104" spans="1:6" x14ac:dyDescent="0.35">
      <c r="A104">
        <v>719489</v>
      </c>
      <c r="B104" t="s">
        <v>56</v>
      </c>
      <c r="C104">
        <v>7</v>
      </c>
      <c r="D104" t="s">
        <v>57</v>
      </c>
      <c r="E104">
        <v>0.60003809999034197</v>
      </c>
      <c r="F104">
        <v>0</v>
      </c>
    </row>
    <row r="105" spans="1:6" x14ac:dyDescent="0.35">
      <c r="A105">
        <v>279161</v>
      </c>
      <c r="B105" t="s">
        <v>56</v>
      </c>
      <c r="C105">
        <v>1</v>
      </c>
      <c r="D105" t="s">
        <v>57</v>
      </c>
      <c r="E105">
        <v>1.7018402000103301</v>
      </c>
      <c r="F105">
        <v>0</v>
      </c>
    </row>
    <row r="106" spans="1:6" x14ac:dyDescent="0.35">
      <c r="A106">
        <v>352468</v>
      </c>
      <c r="B106" t="s">
        <v>56</v>
      </c>
      <c r="C106">
        <v>4</v>
      </c>
      <c r="D106" t="s">
        <v>57</v>
      </c>
      <c r="E106">
        <v>0.89182849999633595</v>
      </c>
      <c r="F106">
        <v>0</v>
      </c>
    </row>
    <row r="107" spans="1:6" x14ac:dyDescent="0.35">
      <c r="A107">
        <v>879045</v>
      </c>
      <c r="B107" t="s">
        <v>56</v>
      </c>
      <c r="C107">
        <v>4</v>
      </c>
      <c r="D107" t="s">
        <v>57</v>
      </c>
      <c r="E107">
        <v>0.92099560001224701</v>
      </c>
      <c r="F107">
        <v>0</v>
      </c>
    </row>
    <row r="108" spans="1:6" x14ac:dyDescent="0.35">
      <c r="A108">
        <v>746489</v>
      </c>
      <c r="B108" t="s">
        <v>56</v>
      </c>
      <c r="C108">
        <v>7</v>
      </c>
      <c r="D108" t="s">
        <v>57</v>
      </c>
      <c r="E108">
        <v>0.64231319999089398</v>
      </c>
      <c r="F108">
        <v>0</v>
      </c>
    </row>
    <row r="109" spans="1:6" x14ac:dyDescent="0.35">
      <c r="A109">
        <v>983051</v>
      </c>
      <c r="B109" t="s">
        <v>56</v>
      </c>
      <c r="C109">
        <v>9</v>
      </c>
      <c r="D109" t="s">
        <v>57</v>
      </c>
      <c r="E109">
        <v>0.56249450000177603</v>
      </c>
      <c r="F109">
        <v>0</v>
      </c>
    </row>
    <row r="110" spans="1:6" x14ac:dyDescent="0.35">
      <c r="A110">
        <v>811912</v>
      </c>
      <c r="B110" t="s">
        <v>56</v>
      </c>
      <c r="C110">
        <v>2</v>
      </c>
      <c r="D110" t="s">
        <v>57</v>
      </c>
      <c r="E110">
        <v>1.98277429999143</v>
      </c>
      <c r="F110">
        <v>0</v>
      </c>
    </row>
    <row r="111" spans="1:6" x14ac:dyDescent="0.35">
      <c r="A111">
        <v>542508</v>
      </c>
      <c r="B111" t="s">
        <v>56</v>
      </c>
      <c r="C111">
        <v>0</v>
      </c>
      <c r="D111" t="s">
        <v>57</v>
      </c>
      <c r="E111">
        <v>1.1701548999990301</v>
      </c>
      <c r="F111">
        <v>0</v>
      </c>
    </row>
    <row r="112" spans="1:6" x14ac:dyDescent="0.35">
      <c r="A112">
        <v>862719</v>
      </c>
      <c r="B112" t="s">
        <v>56</v>
      </c>
      <c r="C112">
        <v>9</v>
      </c>
      <c r="D112" t="s">
        <v>57</v>
      </c>
      <c r="E112">
        <v>1.0957021999929499</v>
      </c>
      <c r="F112">
        <v>0</v>
      </c>
    </row>
    <row r="113" spans="1:6" x14ac:dyDescent="0.35">
      <c r="A113">
        <v>190685</v>
      </c>
      <c r="B113" t="s">
        <v>56</v>
      </c>
      <c r="C113">
        <v>0</v>
      </c>
      <c r="D113" t="s">
        <v>57</v>
      </c>
      <c r="E113">
        <v>0.93024929999955897</v>
      </c>
      <c r="F113">
        <v>0</v>
      </c>
    </row>
    <row r="114" spans="1:6" x14ac:dyDescent="0.35">
      <c r="A114">
        <v>483280</v>
      </c>
      <c r="B114" t="s">
        <v>56</v>
      </c>
      <c r="C114">
        <v>8</v>
      </c>
      <c r="D114" t="s">
        <v>57</v>
      </c>
      <c r="E114">
        <v>1.07884550000017</v>
      </c>
      <c r="F114">
        <v>0</v>
      </c>
    </row>
    <row r="115" spans="1:6" x14ac:dyDescent="0.35">
      <c r="A115" s="2">
        <v>179723</v>
      </c>
      <c r="B115" s="2" t="s">
        <v>56</v>
      </c>
      <c r="C115" s="2">
        <v>3</v>
      </c>
      <c r="D115" s="2" t="s">
        <v>57</v>
      </c>
      <c r="E115" s="2">
        <v>1.1233066999993699</v>
      </c>
      <c r="F115" s="2">
        <v>1</v>
      </c>
    </row>
    <row r="116" spans="1:6" x14ac:dyDescent="0.35">
      <c r="A116">
        <v>310793</v>
      </c>
      <c r="B116" t="s">
        <v>56</v>
      </c>
      <c r="C116">
        <v>1</v>
      </c>
      <c r="D116" t="s">
        <v>57</v>
      </c>
      <c r="E116">
        <v>3.5447704999969498</v>
      </c>
      <c r="F116">
        <v>1</v>
      </c>
    </row>
    <row r="117" spans="1:6" x14ac:dyDescent="0.35">
      <c r="A117">
        <v>195155</v>
      </c>
      <c r="B117" t="s">
        <v>56</v>
      </c>
      <c r="C117">
        <v>1</v>
      </c>
      <c r="D117" t="s">
        <v>57</v>
      </c>
      <c r="E117">
        <v>0.96012480001081701</v>
      </c>
      <c r="F117">
        <v>1</v>
      </c>
    </row>
    <row r="118" spans="1:6" x14ac:dyDescent="0.35">
      <c r="A118">
        <v>246676</v>
      </c>
      <c r="B118" t="s">
        <v>56</v>
      </c>
      <c r="C118">
        <v>2</v>
      </c>
      <c r="D118" t="s">
        <v>57</v>
      </c>
      <c r="E118">
        <v>0.84304510000220001</v>
      </c>
      <c r="F118">
        <v>1</v>
      </c>
    </row>
    <row r="119" spans="1:6" x14ac:dyDescent="0.35">
      <c r="A119">
        <v>718335</v>
      </c>
      <c r="B119" t="s">
        <v>56</v>
      </c>
      <c r="C119">
        <v>1</v>
      </c>
      <c r="D119" t="s">
        <v>57</v>
      </c>
      <c r="E119">
        <v>1.0345252000115499</v>
      </c>
      <c r="F119">
        <v>1</v>
      </c>
    </row>
    <row r="120" spans="1:6" x14ac:dyDescent="0.35">
      <c r="A120">
        <v>634585</v>
      </c>
      <c r="B120" t="s">
        <v>56</v>
      </c>
      <c r="C120">
        <v>3</v>
      </c>
      <c r="D120" t="s">
        <v>57</v>
      </c>
      <c r="E120">
        <v>1.3964473999949401</v>
      </c>
      <c r="F120">
        <v>1</v>
      </c>
    </row>
    <row r="121" spans="1:6" x14ac:dyDescent="0.35">
      <c r="A121">
        <v>331447</v>
      </c>
      <c r="B121" t="s">
        <v>56</v>
      </c>
      <c r="C121">
        <v>4</v>
      </c>
      <c r="D121" t="s">
        <v>57</v>
      </c>
      <c r="E121">
        <v>0.91129759998875604</v>
      </c>
      <c r="F121">
        <v>1</v>
      </c>
    </row>
    <row r="122" spans="1:6" x14ac:dyDescent="0.35">
      <c r="A122">
        <v>603165</v>
      </c>
      <c r="B122" t="s">
        <v>56</v>
      </c>
      <c r="C122">
        <v>6</v>
      </c>
      <c r="D122" t="s">
        <v>57</v>
      </c>
      <c r="E122">
        <v>1.57761349999054</v>
      </c>
      <c r="F122">
        <v>1</v>
      </c>
    </row>
    <row r="123" spans="1:6" x14ac:dyDescent="0.35">
      <c r="A123">
        <v>923442</v>
      </c>
      <c r="B123" t="s">
        <v>56</v>
      </c>
      <c r="C123">
        <v>3</v>
      </c>
      <c r="D123" t="s">
        <v>57</v>
      </c>
      <c r="E123">
        <v>0.80880129999422901</v>
      </c>
      <c r="F123">
        <v>1</v>
      </c>
    </row>
    <row r="124" spans="1:6" x14ac:dyDescent="0.35">
      <c r="A124">
        <v>205460</v>
      </c>
      <c r="B124" t="s">
        <v>56</v>
      </c>
      <c r="C124">
        <v>2</v>
      </c>
      <c r="D124" t="s">
        <v>57</v>
      </c>
      <c r="E124">
        <v>0.71655290000489902</v>
      </c>
      <c r="F124">
        <v>1</v>
      </c>
    </row>
    <row r="125" spans="1:6" x14ac:dyDescent="0.35">
      <c r="A125">
        <v>810813</v>
      </c>
      <c r="B125" t="s">
        <v>56</v>
      </c>
      <c r="C125">
        <v>8</v>
      </c>
      <c r="D125" t="s">
        <v>57</v>
      </c>
      <c r="E125">
        <v>0.54323809999914296</v>
      </c>
      <c r="F125">
        <v>1</v>
      </c>
    </row>
    <row r="126" spans="1:6" x14ac:dyDescent="0.35">
      <c r="A126">
        <v>512533</v>
      </c>
      <c r="B126" t="s">
        <v>56</v>
      </c>
      <c r="C126">
        <v>2</v>
      </c>
      <c r="D126" t="s">
        <v>57</v>
      </c>
      <c r="E126">
        <v>1.89492069999687</v>
      </c>
      <c r="F126">
        <v>1</v>
      </c>
    </row>
    <row r="127" spans="1:6" x14ac:dyDescent="0.35">
      <c r="A127">
        <v>934003</v>
      </c>
      <c r="B127" t="s">
        <v>56</v>
      </c>
      <c r="C127">
        <v>0</v>
      </c>
      <c r="D127" t="s">
        <v>57</v>
      </c>
      <c r="E127">
        <v>1.1133963000029301</v>
      </c>
      <c r="F127">
        <v>1</v>
      </c>
    </row>
    <row r="128" spans="1:6" x14ac:dyDescent="0.35">
      <c r="A128">
        <v>167817</v>
      </c>
      <c r="B128" t="s">
        <v>56</v>
      </c>
      <c r="C128">
        <v>1</v>
      </c>
      <c r="D128" t="s">
        <v>57</v>
      </c>
      <c r="E128">
        <v>0.97866459999931898</v>
      </c>
      <c r="F128">
        <v>1</v>
      </c>
    </row>
    <row r="129" spans="1:6" x14ac:dyDescent="0.35">
      <c r="A129">
        <v>532695</v>
      </c>
      <c r="B129" t="s">
        <v>56</v>
      </c>
      <c r="C129">
        <v>9</v>
      </c>
      <c r="D129" t="s">
        <v>57</v>
      </c>
      <c r="E129">
        <v>0.92936120000376798</v>
      </c>
      <c r="F129">
        <v>1</v>
      </c>
    </row>
    <row r="130" spans="1:6" x14ac:dyDescent="0.35">
      <c r="A130">
        <v>299855</v>
      </c>
      <c r="B130" t="s">
        <v>56</v>
      </c>
      <c r="C130">
        <v>5</v>
      </c>
      <c r="D130" t="s">
        <v>57</v>
      </c>
      <c r="E130">
        <v>1.0959244999976301</v>
      </c>
      <c r="F130">
        <v>1</v>
      </c>
    </row>
    <row r="131" spans="1:6" x14ac:dyDescent="0.35">
      <c r="A131">
        <v>149413</v>
      </c>
      <c r="B131" t="s">
        <v>56</v>
      </c>
      <c r="C131">
        <v>1</v>
      </c>
      <c r="D131" t="s">
        <v>57</v>
      </c>
      <c r="E131">
        <v>0.82613309999578599</v>
      </c>
      <c r="F131">
        <v>1</v>
      </c>
    </row>
    <row r="132" spans="1:6" x14ac:dyDescent="0.35">
      <c r="A132">
        <v>484574</v>
      </c>
      <c r="B132" t="s">
        <v>56</v>
      </c>
      <c r="C132">
        <v>7</v>
      </c>
      <c r="D132" t="s">
        <v>57</v>
      </c>
      <c r="E132">
        <v>1.46437420000438</v>
      </c>
      <c r="F132">
        <v>1</v>
      </c>
    </row>
    <row r="133" spans="1:6" x14ac:dyDescent="0.35">
      <c r="A133">
        <v>294906</v>
      </c>
      <c r="B133" t="s">
        <v>56</v>
      </c>
      <c r="C133">
        <v>2</v>
      </c>
      <c r="D133" t="s">
        <v>57</v>
      </c>
      <c r="E133">
        <v>0.78502580001077105</v>
      </c>
      <c r="F133">
        <v>1</v>
      </c>
    </row>
    <row r="134" spans="1:6" x14ac:dyDescent="0.35">
      <c r="A134">
        <v>792992</v>
      </c>
      <c r="B134" t="s">
        <v>56</v>
      </c>
      <c r="C134">
        <v>2</v>
      </c>
      <c r="D134" t="s">
        <v>57</v>
      </c>
      <c r="E134">
        <v>0.85826390000875097</v>
      </c>
      <c r="F134">
        <v>1</v>
      </c>
    </row>
    <row r="135" spans="1:6" x14ac:dyDescent="0.35">
      <c r="A135">
        <v>217239</v>
      </c>
      <c r="B135" t="s">
        <v>56</v>
      </c>
      <c r="C135">
        <v>2</v>
      </c>
      <c r="D135" t="s">
        <v>57</v>
      </c>
      <c r="E135">
        <v>0.50401219999184799</v>
      </c>
      <c r="F135">
        <v>1</v>
      </c>
    </row>
    <row r="136" spans="1:6" x14ac:dyDescent="0.35">
      <c r="A136">
        <v>610509</v>
      </c>
      <c r="B136" t="s">
        <v>56</v>
      </c>
      <c r="C136">
        <v>6</v>
      </c>
      <c r="D136" t="s">
        <v>57</v>
      </c>
      <c r="E136">
        <v>0.63596299999335304</v>
      </c>
      <c r="F136">
        <v>1</v>
      </c>
    </row>
    <row r="137" spans="1:6" x14ac:dyDescent="0.35">
      <c r="A137">
        <v>548223</v>
      </c>
      <c r="B137" t="s">
        <v>56</v>
      </c>
      <c r="C137">
        <v>5</v>
      </c>
      <c r="D137" t="s">
        <v>57</v>
      </c>
      <c r="E137">
        <v>0.42026600000099201</v>
      </c>
      <c r="F137">
        <v>1</v>
      </c>
    </row>
    <row r="138" spans="1:6" x14ac:dyDescent="0.35">
      <c r="A138">
        <v>164353</v>
      </c>
      <c r="B138" t="s">
        <v>56</v>
      </c>
      <c r="C138">
        <v>6</v>
      </c>
      <c r="D138" t="s">
        <v>57</v>
      </c>
      <c r="E138">
        <v>0.57475369999883696</v>
      </c>
      <c r="F138">
        <v>1</v>
      </c>
    </row>
    <row r="139" spans="1:6" x14ac:dyDescent="0.35">
      <c r="A139">
        <v>776946</v>
      </c>
      <c r="B139" t="s">
        <v>56</v>
      </c>
      <c r="C139">
        <v>7</v>
      </c>
      <c r="D139" t="s">
        <v>57</v>
      </c>
      <c r="E139">
        <v>0.40114800000446799</v>
      </c>
      <c r="F139">
        <v>1</v>
      </c>
    </row>
    <row r="140" spans="1:6" x14ac:dyDescent="0.35">
      <c r="A140">
        <v>110179</v>
      </c>
      <c r="B140" t="s">
        <v>56</v>
      </c>
      <c r="C140">
        <v>1</v>
      </c>
      <c r="D140" t="s">
        <v>57</v>
      </c>
      <c r="E140">
        <v>0.61145929999474902</v>
      </c>
      <c r="F140">
        <v>1</v>
      </c>
    </row>
    <row r="141" spans="1:6" x14ac:dyDescent="0.35">
      <c r="A141">
        <v>197206</v>
      </c>
      <c r="B141" t="s">
        <v>56</v>
      </c>
      <c r="C141">
        <v>2</v>
      </c>
      <c r="D141" t="s">
        <v>57</v>
      </c>
      <c r="E141">
        <v>1.1373367000051</v>
      </c>
      <c r="F141">
        <v>1</v>
      </c>
    </row>
    <row r="142" spans="1:6" x14ac:dyDescent="0.35">
      <c r="A142">
        <v>117161</v>
      </c>
      <c r="B142" t="s">
        <v>56</v>
      </c>
      <c r="C142">
        <v>1</v>
      </c>
      <c r="D142" t="s">
        <v>57</v>
      </c>
      <c r="E142">
        <v>0.49748279999766898</v>
      </c>
      <c r="F142">
        <v>1</v>
      </c>
    </row>
    <row r="143" spans="1:6" x14ac:dyDescent="0.35">
      <c r="A143">
        <v>593286</v>
      </c>
      <c r="B143" t="s">
        <v>56</v>
      </c>
      <c r="C143">
        <v>5</v>
      </c>
      <c r="D143" t="s">
        <v>57</v>
      </c>
      <c r="E143">
        <v>0.69426829999429096</v>
      </c>
      <c r="F143">
        <v>1</v>
      </c>
    </row>
    <row r="144" spans="1:6" x14ac:dyDescent="0.35">
      <c r="A144">
        <v>323280</v>
      </c>
      <c r="B144" t="s">
        <v>56</v>
      </c>
      <c r="C144">
        <v>2</v>
      </c>
      <c r="D144" t="s">
        <v>57</v>
      </c>
      <c r="E144">
        <v>0.83547749998979204</v>
      </c>
      <c r="F144">
        <v>1</v>
      </c>
    </row>
    <row r="145" spans="1:6" x14ac:dyDescent="0.35">
      <c r="A145">
        <v>374959</v>
      </c>
      <c r="B145" t="s">
        <v>56</v>
      </c>
      <c r="C145">
        <v>5</v>
      </c>
      <c r="D145" t="s">
        <v>57</v>
      </c>
      <c r="E145">
        <v>2.4387573000130902</v>
      </c>
      <c r="F145">
        <v>1</v>
      </c>
    </row>
    <row r="146" spans="1:6" x14ac:dyDescent="0.35">
      <c r="A146">
        <v>228637</v>
      </c>
      <c r="B146" t="s">
        <v>56</v>
      </c>
      <c r="C146">
        <v>6</v>
      </c>
      <c r="D146" t="s">
        <v>57</v>
      </c>
      <c r="E146">
        <v>2.3764946999872301</v>
      </c>
      <c r="F146">
        <v>1</v>
      </c>
    </row>
    <row r="147" spans="1:6" x14ac:dyDescent="0.35">
      <c r="A147">
        <v>160740</v>
      </c>
      <c r="B147" t="s">
        <v>56</v>
      </c>
      <c r="C147">
        <v>0</v>
      </c>
      <c r="D147" t="s">
        <v>57</v>
      </c>
      <c r="E147">
        <v>1.3180616000026899</v>
      </c>
      <c r="F147">
        <v>1</v>
      </c>
    </row>
    <row r="148" spans="1:6" x14ac:dyDescent="0.35">
      <c r="A148">
        <v>740612</v>
      </c>
      <c r="B148" t="s">
        <v>56</v>
      </c>
      <c r="C148">
        <v>4</v>
      </c>
      <c r="D148" t="s">
        <v>57</v>
      </c>
      <c r="E148">
        <v>1.0294679000071401</v>
      </c>
      <c r="F148">
        <v>1</v>
      </c>
    </row>
    <row r="149" spans="1:6" x14ac:dyDescent="0.35">
      <c r="A149">
        <v>787441</v>
      </c>
      <c r="B149" t="s">
        <v>56</v>
      </c>
      <c r="C149">
        <v>7</v>
      </c>
      <c r="D149" t="s">
        <v>57</v>
      </c>
      <c r="E149">
        <v>0.57674219999171294</v>
      </c>
      <c r="F149">
        <v>1</v>
      </c>
    </row>
    <row r="150" spans="1:6" x14ac:dyDescent="0.35">
      <c r="A150">
        <v>268227</v>
      </c>
      <c r="B150" t="s">
        <v>56</v>
      </c>
      <c r="C150">
        <v>2</v>
      </c>
      <c r="D150" t="s">
        <v>57</v>
      </c>
      <c r="E150">
        <v>0.66213690000586201</v>
      </c>
      <c r="F150">
        <v>1</v>
      </c>
    </row>
    <row r="151" spans="1:6" x14ac:dyDescent="0.35">
      <c r="A151">
        <v>881958</v>
      </c>
      <c r="B151" t="s">
        <v>56</v>
      </c>
      <c r="C151">
        <v>8</v>
      </c>
      <c r="D151" t="s">
        <v>57</v>
      </c>
      <c r="E151">
        <v>0.57186959999671605</v>
      </c>
      <c r="F151">
        <v>1</v>
      </c>
    </row>
  </sheetData>
  <sortState xmlns:xlrd2="http://schemas.microsoft.com/office/spreadsheetml/2017/richdata2" ref="A2:F153">
    <sortCondition ref="D1:D1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09D-EB17-499B-93DA-869E65398A84}">
  <dimension ref="A1:I151"/>
  <sheetViews>
    <sheetView workbookViewId="0">
      <selection activeCell="I9" sqref="I9"/>
    </sheetView>
  </sheetViews>
  <sheetFormatPr defaultRowHeight="14.5" x14ac:dyDescent="0.35"/>
  <cols>
    <col min="4" max="4" width="17.7265625" bestFit="1" customWidth="1"/>
    <col min="5" max="5" width="15.26953125" bestFit="1" customWidth="1"/>
    <col min="6" max="6" width="1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9" x14ac:dyDescent="0.35">
      <c r="A2">
        <v>449682</v>
      </c>
      <c r="B2" t="s">
        <v>58</v>
      </c>
      <c r="C2">
        <v>3</v>
      </c>
      <c r="D2" t="s">
        <v>59</v>
      </c>
      <c r="E2">
        <v>3.56232749999617</v>
      </c>
      <c r="F2">
        <v>0</v>
      </c>
    </row>
    <row r="3" spans="1:9" x14ac:dyDescent="0.35">
      <c r="A3">
        <v>458369</v>
      </c>
      <c r="B3" t="s">
        <v>58</v>
      </c>
      <c r="C3">
        <v>2</v>
      </c>
      <c r="D3" t="s">
        <v>59</v>
      </c>
      <c r="E3">
        <v>1.27783940000517</v>
      </c>
      <c r="F3">
        <v>0</v>
      </c>
    </row>
    <row r="4" spans="1:9" x14ac:dyDescent="0.35">
      <c r="A4">
        <v>749664</v>
      </c>
      <c r="B4" t="s">
        <v>58</v>
      </c>
      <c r="C4">
        <v>8</v>
      </c>
      <c r="D4" t="s">
        <v>59</v>
      </c>
      <c r="E4">
        <v>0.91747810000379104</v>
      </c>
      <c r="F4">
        <v>0</v>
      </c>
    </row>
    <row r="5" spans="1:9" x14ac:dyDescent="0.35">
      <c r="A5">
        <v>825570</v>
      </c>
      <c r="B5" t="s">
        <v>58</v>
      </c>
      <c r="C5">
        <v>3</v>
      </c>
      <c r="D5" t="s">
        <v>59</v>
      </c>
      <c r="E5">
        <v>0.86715689999982704</v>
      </c>
      <c r="F5">
        <v>0</v>
      </c>
    </row>
    <row r="6" spans="1:9" x14ac:dyDescent="0.35">
      <c r="A6">
        <v>877082</v>
      </c>
      <c r="B6" t="s">
        <v>58</v>
      </c>
      <c r="C6">
        <v>6</v>
      </c>
      <c r="D6" t="s">
        <v>59</v>
      </c>
      <c r="E6">
        <v>1.18712059999234</v>
      </c>
      <c r="F6">
        <v>0</v>
      </c>
    </row>
    <row r="7" spans="1:9" x14ac:dyDescent="0.35">
      <c r="A7">
        <v>107622</v>
      </c>
      <c r="B7" t="s">
        <v>58</v>
      </c>
      <c r="C7">
        <v>5</v>
      </c>
      <c r="D7" t="s">
        <v>59</v>
      </c>
      <c r="E7">
        <v>0.72574730000633203</v>
      </c>
      <c r="F7">
        <v>0</v>
      </c>
      <c r="I7">
        <f>AVERAGE(E2:E33,E43:E77)</f>
        <v>1.2120138402989562</v>
      </c>
    </row>
    <row r="8" spans="1:9" x14ac:dyDescent="0.35">
      <c r="A8">
        <v>706714</v>
      </c>
      <c r="B8" t="s">
        <v>58</v>
      </c>
      <c r="C8">
        <v>3</v>
      </c>
      <c r="D8" t="s">
        <v>59</v>
      </c>
      <c r="E8">
        <v>0.65858429999207102</v>
      </c>
      <c r="F8">
        <v>0</v>
      </c>
      <c r="I8">
        <f>AVERAGE(E78:E110,E116:E151)</f>
        <v>1.1575544927527759</v>
      </c>
    </row>
    <row r="9" spans="1:9" x14ac:dyDescent="0.35">
      <c r="A9">
        <v>192034</v>
      </c>
      <c r="B9" t="s">
        <v>58</v>
      </c>
      <c r="C9">
        <v>8</v>
      </c>
      <c r="D9" t="s">
        <v>59</v>
      </c>
      <c r="E9">
        <v>0.79857090000587005</v>
      </c>
      <c r="F9">
        <v>0</v>
      </c>
    </row>
    <row r="10" spans="1:9" x14ac:dyDescent="0.35">
      <c r="A10">
        <v>222073</v>
      </c>
      <c r="B10" t="s">
        <v>58</v>
      </c>
      <c r="C10">
        <v>8</v>
      </c>
      <c r="D10" t="s">
        <v>59</v>
      </c>
      <c r="E10">
        <v>0.78061810000508502</v>
      </c>
      <c r="F10">
        <v>0</v>
      </c>
    </row>
    <row r="11" spans="1:9" x14ac:dyDescent="0.35">
      <c r="A11">
        <v>943478</v>
      </c>
      <c r="B11" t="s">
        <v>58</v>
      </c>
      <c r="C11">
        <v>2</v>
      </c>
      <c r="D11" t="s">
        <v>59</v>
      </c>
      <c r="E11">
        <v>0.73056720000749897</v>
      </c>
      <c r="F11">
        <v>0</v>
      </c>
    </row>
    <row r="12" spans="1:9" x14ac:dyDescent="0.35">
      <c r="A12">
        <v>429725</v>
      </c>
      <c r="B12" t="s">
        <v>58</v>
      </c>
      <c r="C12">
        <v>2</v>
      </c>
      <c r="D12" t="s">
        <v>59</v>
      </c>
      <c r="E12">
        <v>0.95655360000091605</v>
      </c>
      <c r="F12">
        <v>0</v>
      </c>
    </row>
    <row r="13" spans="1:9" x14ac:dyDescent="0.35">
      <c r="A13">
        <v>474672</v>
      </c>
      <c r="B13" t="s">
        <v>58</v>
      </c>
      <c r="C13">
        <v>8</v>
      </c>
      <c r="D13" t="s">
        <v>59</v>
      </c>
      <c r="E13">
        <v>1.8077230000053499</v>
      </c>
      <c r="F13">
        <v>0</v>
      </c>
    </row>
    <row r="14" spans="1:9" x14ac:dyDescent="0.35">
      <c r="A14">
        <v>878636</v>
      </c>
      <c r="B14" t="s">
        <v>58</v>
      </c>
      <c r="C14">
        <v>0</v>
      </c>
      <c r="D14" t="s">
        <v>59</v>
      </c>
      <c r="E14">
        <v>1.0752914999902701</v>
      </c>
      <c r="F14">
        <v>0</v>
      </c>
    </row>
    <row r="15" spans="1:9" x14ac:dyDescent="0.35">
      <c r="A15">
        <v>548461</v>
      </c>
      <c r="B15" t="s">
        <v>58</v>
      </c>
      <c r="C15">
        <v>9</v>
      </c>
      <c r="D15" t="s">
        <v>59</v>
      </c>
      <c r="E15">
        <v>1.3856930000038099</v>
      </c>
      <c r="F15">
        <v>0</v>
      </c>
    </row>
    <row r="16" spans="1:9" x14ac:dyDescent="0.35">
      <c r="A16">
        <v>527591</v>
      </c>
      <c r="B16" t="s">
        <v>58</v>
      </c>
      <c r="C16">
        <v>0</v>
      </c>
      <c r="D16" t="s">
        <v>59</v>
      </c>
      <c r="E16">
        <v>1.00132520000624</v>
      </c>
      <c r="F16">
        <v>0</v>
      </c>
    </row>
    <row r="17" spans="1:6" x14ac:dyDescent="0.35">
      <c r="A17">
        <v>397099</v>
      </c>
      <c r="B17" t="s">
        <v>58</v>
      </c>
      <c r="C17">
        <v>1</v>
      </c>
      <c r="D17" t="s">
        <v>59</v>
      </c>
      <c r="E17">
        <v>0.85788719999254603</v>
      </c>
      <c r="F17">
        <v>0</v>
      </c>
    </row>
    <row r="18" spans="1:6" x14ac:dyDescent="0.35">
      <c r="A18">
        <v>155543</v>
      </c>
      <c r="B18" t="s">
        <v>58</v>
      </c>
      <c r="C18">
        <v>8</v>
      </c>
      <c r="D18" t="s">
        <v>59</v>
      </c>
      <c r="E18">
        <v>0.76636109998798896</v>
      </c>
      <c r="F18">
        <v>0</v>
      </c>
    </row>
    <row r="19" spans="1:6" x14ac:dyDescent="0.35">
      <c r="A19">
        <v>789812</v>
      </c>
      <c r="B19" t="s">
        <v>58</v>
      </c>
      <c r="C19">
        <v>4</v>
      </c>
      <c r="D19" t="s">
        <v>59</v>
      </c>
      <c r="E19">
        <v>2.0136361000040699</v>
      </c>
      <c r="F19">
        <v>0</v>
      </c>
    </row>
    <row r="20" spans="1:6" x14ac:dyDescent="0.35">
      <c r="A20">
        <v>897517</v>
      </c>
      <c r="B20" t="s">
        <v>58</v>
      </c>
      <c r="C20">
        <v>4</v>
      </c>
      <c r="D20" t="s">
        <v>59</v>
      </c>
      <c r="E20">
        <v>1.5729600999911699</v>
      </c>
      <c r="F20">
        <v>0</v>
      </c>
    </row>
    <row r="21" spans="1:6" x14ac:dyDescent="0.35">
      <c r="A21">
        <v>716914</v>
      </c>
      <c r="B21" t="s">
        <v>58</v>
      </c>
      <c r="C21">
        <v>5</v>
      </c>
      <c r="D21" t="s">
        <v>59</v>
      </c>
      <c r="E21">
        <v>1.2510664000001199</v>
      </c>
      <c r="F21">
        <v>0</v>
      </c>
    </row>
    <row r="22" spans="1:6" x14ac:dyDescent="0.35">
      <c r="A22">
        <v>623841</v>
      </c>
      <c r="B22" t="s">
        <v>58</v>
      </c>
      <c r="C22">
        <v>0</v>
      </c>
      <c r="D22" t="s">
        <v>59</v>
      </c>
      <c r="E22">
        <v>0.92563549999613304</v>
      </c>
      <c r="F22">
        <v>0</v>
      </c>
    </row>
    <row r="23" spans="1:6" x14ac:dyDescent="0.35">
      <c r="A23">
        <v>664413</v>
      </c>
      <c r="B23" t="s">
        <v>58</v>
      </c>
      <c r="C23">
        <v>5</v>
      </c>
      <c r="D23" t="s">
        <v>59</v>
      </c>
      <c r="E23">
        <v>0.92689160000008997</v>
      </c>
      <c r="F23">
        <v>0</v>
      </c>
    </row>
    <row r="24" spans="1:6" x14ac:dyDescent="0.35">
      <c r="A24">
        <v>200559</v>
      </c>
      <c r="B24" t="s">
        <v>58</v>
      </c>
      <c r="C24">
        <v>7</v>
      </c>
      <c r="D24" t="s">
        <v>59</v>
      </c>
      <c r="E24">
        <v>0.74836260000301902</v>
      </c>
      <c r="F24">
        <v>0</v>
      </c>
    </row>
    <row r="25" spans="1:6" x14ac:dyDescent="0.35">
      <c r="A25">
        <v>523388</v>
      </c>
      <c r="B25" t="s">
        <v>58</v>
      </c>
      <c r="C25">
        <v>7</v>
      </c>
      <c r="D25" t="s">
        <v>59</v>
      </c>
      <c r="E25">
        <v>2.2178081000019998</v>
      </c>
      <c r="F25">
        <v>0</v>
      </c>
    </row>
    <row r="26" spans="1:6" x14ac:dyDescent="0.35">
      <c r="A26">
        <v>198663</v>
      </c>
      <c r="B26" t="s">
        <v>58</v>
      </c>
      <c r="C26">
        <v>4</v>
      </c>
      <c r="D26" t="s">
        <v>59</v>
      </c>
      <c r="E26">
        <v>0.79417379999358595</v>
      </c>
      <c r="F26">
        <v>0</v>
      </c>
    </row>
    <row r="27" spans="1:6" x14ac:dyDescent="0.35">
      <c r="A27">
        <v>648247</v>
      </c>
      <c r="B27" t="s">
        <v>58</v>
      </c>
      <c r="C27">
        <v>1</v>
      </c>
      <c r="D27" t="s">
        <v>59</v>
      </c>
      <c r="E27">
        <v>0.83346170000731901</v>
      </c>
      <c r="F27">
        <v>0</v>
      </c>
    </row>
    <row r="28" spans="1:6" x14ac:dyDescent="0.35">
      <c r="A28">
        <v>549708</v>
      </c>
      <c r="B28" t="s">
        <v>58</v>
      </c>
      <c r="C28">
        <v>2</v>
      </c>
      <c r="D28" t="s">
        <v>59</v>
      </c>
      <c r="E28">
        <v>0.631718699994962</v>
      </c>
      <c r="F28">
        <v>0</v>
      </c>
    </row>
    <row r="29" spans="1:6" x14ac:dyDescent="0.35">
      <c r="A29">
        <v>932240</v>
      </c>
      <c r="B29" t="s">
        <v>58</v>
      </c>
      <c r="C29">
        <v>8</v>
      </c>
      <c r="D29" t="s">
        <v>59</v>
      </c>
      <c r="E29">
        <v>0.79085589999158401</v>
      </c>
      <c r="F29">
        <v>0</v>
      </c>
    </row>
    <row r="30" spans="1:6" x14ac:dyDescent="0.35">
      <c r="A30">
        <v>811320</v>
      </c>
      <c r="B30" t="s">
        <v>58</v>
      </c>
      <c r="C30">
        <v>6</v>
      </c>
      <c r="D30" t="s">
        <v>59</v>
      </c>
      <c r="E30">
        <v>2.0142596999939899</v>
      </c>
      <c r="F30">
        <v>0</v>
      </c>
    </row>
    <row r="31" spans="1:6" x14ac:dyDescent="0.35">
      <c r="A31">
        <v>656612</v>
      </c>
      <c r="B31" t="s">
        <v>58</v>
      </c>
      <c r="C31">
        <v>4</v>
      </c>
      <c r="D31" t="s">
        <v>59</v>
      </c>
      <c r="E31">
        <v>1.67662540001038</v>
      </c>
      <c r="F31">
        <v>0</v>
      </c>
    </row>
    <row r="32" spans="1:6" x14ac:dyDescent="0.35">
      <c r="A32">
        <v>714522</v>
      </c>
      <c r="B32" t="s">
        <v>58</v>
      </c>
      <c r="C32">
        <v>0</v>
      </c>
      <c r="D32" t="s">
        <v>59</v>
      </c>
      <c r="E32">
        <v>1.3522820000071001</v>
      </c>
      <c r="F32">
        <v>0</v>
      </c>
    </row>
    <row r="33" spans="1:6" x14ac:dyDescent="0.35">
      <c r="A33">
        <v>118197</v>
      </c>
      <c r="B33" t="s">
        <v>58</v>
      </c>
      <c r="C33">
        <v>3</v>
      </c>
      <c r="D33" t="s">
        <v>59</v>
      </c>
      <c r="E33">
        <v>1.1989006000076099</v>
      </c>
      <c r="F33">
        <v>0</v>
      </c>
    </row>
    <row r="34" spans="1:6" x14ac:dyDescent="0.35">
      <c r="A34" s="1">
        <v>263507</v>
      </c>
      <c r="B34" s="1" t="s">
        <v>56</v>
      </c>
      <c r="C34" s="1">
        <v>0</v>
      </c>
      <c r="D34" s="1" t="s">
        <v>59</v>
      </c>
      <c r="E34" s="1">
        <v>1.4115793000091701</v>
      </c>
      <c r="F34" s="1">
        <v>0</v>
      </c>
    </row>
    <row r="35" spans="1:6" x14ac:dyDescent="0.35">
      <c r="A35" s="1">
        <v>376450</v>
      </c>
      <c r="B35" s="1" t="s">
        <v>56</v>
      </c>
      <c r="C35" s="1">
        <v>0</v>
      </c>
      <c r="D35" s="1" t="s">
        <v>59</v>
      </c>
      <c r="E35" s="1">
        <v>1.5826462999975699</v>
      </c>
      <c r="F35" s="1">
        <v>0</v>
      </c>
    </row>
    <row r="36" spans="1:6" x14ac:dyDescent="0.35">
      <c r="A36" s="1">
        <v>801117</v>
      </c>
      <c r="B36" s="1" t="s">
        <v>56</v>
      </c>
      <c r="C36" s="1">
        <v>0</v>
      </c>
      <c r="D36" s="1" t="s">
        <v>59</v>
      </c>
      <c r="E36" s="1">
        <v>0.82180649999645505</v>
      </c>
      <c r="F36" s="1">
        <v>0</v>
      </c>
    </row>
    <row r="37" spans="1:6" x14ac:dyDescent="0.35">
      <c r="A37" s="1">
        <v>374563</v>
      </c>
      <c r="B37" s="1" t="s">
        <v>58</v>
      </c>
      <c r="C37" s="1">
        <v>7</v>
      </c>
      <c r="D37" s="1" t="s">
        <v>57</v>
      </c>
      <c r="E37" s="1">
        <v>1.3512796000140901</v>
      </c>
      <c r="F37" s="1">
        <v>0</v>
      </c>
    </row>
    <row r="38" spans="1:6" x14ac:dyDescent="0.35">
      <c r="A38" s="1">
        <v>912745</v>
      </c>
      <c r="B38" s="1" t="s">
        <v>58</v>
      </c>
      <c r="C38" s="1">
        <v>1</v>
      </c>
      <c r="D38" s="1" t="s">
        <v>57</v>
      </c>
      <c r="E38" s="1">
        <v>13.464722200005699</v>
      </c>
      <c r="F38" s="1">
        <v>0</v>
      </c>
    </row>
    <row r="39" spans="1:6" x14ac:dyDescent="0.35">
      <c r="A39" s="1">
        <v>849594</v>
      </c>
      <c r="B39" s="1" t="s">
        <v>58</v>
      </c>
      <c r="C39" s="1">
        <v>7</v>
      </c>
      <c r="D39" s="1" t="s">
        <v>57</v>
      </c>
      <c r="E39" s="1">
        <v>2.2506618000043002</v>
      </c>
      <c r="F39" s="1">
        <v>0</v>
      </c>
    </row>
    <row r="40" spans="1:6" x14ac:dyDescent="0.35">
      <c r="A40" s="1">
        <v>603723</v>
      </c>
      <c r="B40" s="1" t="s">
        <v>58</v>
      </c>
      <c r="C40" s="1">
        <v>9</v>
      </c>
      <c r="D40" s="1" t="s">
        <v>57</v>
      </c>
      <c r="E40" s="1">
        <v>1.47564509999938</v>
      </c>
      <c r="F40" s="1">
        <v>0</v>
      </c>
    </row>
    <row r="41" spans="1:6" x14ac:dyDescent="0.35">
      <c r="A41" s="1">
        <v>915538</v>
      </c>
      <c r="B41" s="1" t="s">
        <v>58</v>
      </c>
      <c r="C41" s="1">
        <v>0</v>
      </c>
      <c r="D41" s="1" t="s">
        <v>57</v>
      </c>
      <c r="E41" s="1">
        <v>1.54776750000019</v>
      </c>
      <c r="F41" s="1">
        <v>0</v>
      </c>
    </row>
    <row r="42" spans="1:6" x14ac:dyDescent="0.35">
      <c r="A42" s="1">
        <v>500938</v>
      </c>
      <c r="B42" s="1" t="s">
        <v>58</v>
      </c>
      <c r="C42" s="1">
        <v>2</v>
      </c>
      <c r="D42" s="1" t="s">
        <v>57</v>
      </c>
      <c r="E42" s="1">
        <v>1.1320753999898401</v>
      </c>
      <c r="F42" s="1">
        <v>0</v>
      </c>
    </row>
    <row r="43" spans="1:6" x14ac:dyDescent="0.35">
      <c r="A43">
        <v>275504</v>
      </c>
      <c r="B43" t="s">
        <v>56</v>
      </c>
      <c r="C43">
        <v>5</v>
      </c>
      <c r="D43" t="s">
        <v>57</v>
      </c>
      <c r="E43">
        <v>1.35758599999826</v>
      </c>
      <c r="F43">
        <v>0</v>
      </c>
    </row>
    <row r="44" spans="1:6" x14ac:dyDescent="0.35">
      <c r="A44">
        <v>666674</v>
      </c>
      <c r="B44" t="s">
        <v>56</v>
      </c>
      <c r="C44">
        <v>4</v>
      </c>
      <c r="D44" t="s">
        <v>57</v>
      </c>
      <c r="E44">
        <v>1.7632675999920999</v>
      </c>
      <c r="F44">
        <v>0</v>
      </c>
    </row>
    <row r="45" spans="1:6" x14ac:dyDescent="0.35">
      <c r="A45">
        <v>333069</v>
      </c>
      <c r="B45" t="s">
        <v>56</v>
      </c>
      <c r="C45">
        <v>9</v>
      </c>
      <c r="D45" t="s">
        <v>57</v>
      </c>
      <c r="E45">
        <v>1.2474756000010501</v>
      </c>
      <c r="F45">
        <v>0</v>
      </c>
    </row>
    <row r="46" spans="1:6" x14ac:dyDescent="0.35">
      <c r="A46">
        <v>935380</v>
      </c>
      <c r="B46" t="s">
        <v>56</v>
      </c>
      <c r="C46">
        <v>0</v>
      </c>
      <c r="D46" t="s">
        <v>57</v>
      </c>
      <c r="E46">
        <v>1.5843442000041199</v>
      </c>
      <c r="F46">
        <v>0</v>
      </c>
    </row>
    <row r="47" spans="1:6" x14ac:dyDescent="0.35">
      <c r="A47">
        <v>359291</v>
      </c>
      <c r="B47" t="s">
        <v>56</v>
      </c>
      <c r="C47">
        <v>3</v>
      </c>
      <c r="D47" t="s">
        <v>57</v>
      </c>
      <c r="E47">
        <v>0.87071290001040302</v>
      </c>
      <c r="F47">
        <v>0</v>
      </c>
    </row>
    <row r="48" spans="1:6" x14ac:dyDescent="0.35">
      <c r="A48">
        <v>111067</v>
      </c>
      <c r="B48" t="s">
        <v>56</v>
      </c>
      <c r="C48">
        <v>0</v>
      </c>
      <c r="D48" t="s">
        <v>57</v>
      </c>
      <c r="E48">
        <v>1.4707554999913499</v>
      </c>
      <c r="F48">
        <v>0</v>
      </c>
    </row>
    <row r="49" spans="1:6" x14ac:dyDescent="0.35">
      <c r="A49">
        <v>295463</v>
      </c>
      <c r="B49" t="s">
        <v>56</v>
      </c>
      <c r="C49">
        <v>2</v>
      </c>
      <c r="D49" t="s">
        <v>57</v>
      </c>
      <c r="E49">
        <v>0.86339070000394702</v>
      </c>
      <c r="F49">
        <v>0</v>
      </c>
    </row>
    <row r="50" spans="1:6" x14ac:dyDescent="0.35">
      <c r="A50">
        <v>685409</v>
      </c>
      <c r="B50" t="s">
        <v>56</v>
      </c>
      <c r="C50">
        <v>5</v>
      </c>
      <c r="D50" t="s">
        <v>57</v>
      </c>
      <c r="E50">
        <v>1.34598680000635</v>
      </c>
      <c r="F50">
        <v>0</v>
      </c>
    </row>
    <row r="51" spans="1:6" x14ac:dyDescent="0.35">
      <c r="A51">
        <v>323047</v>
      </c>
      <c r="B51" t="s">
        <v>56</v>
      </c>
      <c r="C51">
        <v>4</v>
      </c>
      <c r="D51" t="s">
        <v>57</v>
      </c>
      <c r="E51">
        <v>1.23930310001014</v>
      </c>
      <c r="F51">
        <v>0</v>
      </c>
    </row>
    <row r="52" spans="1:6" x14ac:dyDescent="0.35">
      <c r="A52">
        <v>846484</v>
      </c>
      <c r="B52" t="s">
        <v>56</v>
      </c>
      <c r="C52">
        <v>4</v>
      </c>
      <c r="D52" t="s">
        <v>57</v>
      </c>
      <c r="E52">
        <v>0.96028559999831398</v>
      </c>
      <c r="F52">
        <v>0</v>
      </c>
    </row>
    <row r="53" spans="1:6" x14ac:dyDescent="0.35">
      <c r="A53">
        <v>308930</v>
      </c>
      <c r="B53" t="s">
        <v>56</v>
      </c>
      <c r="C53">
        <v>8</v>
      </c>
      <c r="D53" t="s">
        <v>57</v>
      </c>
      <c r="E53">
        <v>1.0295165999996201</v>
      </c>
      <c r="F53">
        <v>0</v>
      </c>
    </row>
    <row r="54" spans="1:6" x14ac:dyDescent="0.35">
      <c r="A54">
        <v>367005</v>
      </c>
      <c r="B54" t="s">
        <v>56</v>
      </c>
      <c r="C54">
        <v>7</v>
      </c>
      <c r="D54" t="s">
        <v>57</v>
      </c>
      <c r="E54">
        <v>0.98497600000700902</v>
      </c>
      <c r="F54">
        <v>0</v>
      </c>
    </row>
    <row r="55" spans="1:6" x14ac:dyDescent="0.35">
      <c r="A55">
        <v>394358</v>
      </c>
      <c r="B55" t="s">
        <v>56</v>
      </c>
      <c r="C55">
        <v>4</v>
      </c>
      <c r="D55" t="s">
        <v>57</v>
      </c>
      <c r="E55">
        <v>1.8563696000055601</v>
      </c>
      <c r="F55">
        <v>0</v>
      </c>
    </row>
    <row r="56" spans="1:6" x14ac:dyDescent="0.35">
      <c r="A56">
        <v>337647</v>
      </c>
      <c r="B56" t="s">
        <v>56</v>
      </c>
      <c r="C56">
        <v>4</v>
      </c>
      <c r="D56" t="s">
        <v>57</v>
      </c>
      <c r="E56">
        <v>1.06619619998673</v>
      </c>
      <c r="F56">
        <v>0</v>
      </c>
    </row>
    <row r="57" spans="1:6" x14ac:dyDescent="0.35">
      <c r="A57">
        <v>571719</v>
      </c>
      <c r="B57" t="s">
        <v>56</v>
      </c>
      <c r="C57">
        <v>5</v>
      </c>
      <c r="D57" t="s">
        <v>57</v>
      </c>
      <c r="E57">
        <v>1.0636129000049499</v>
      </c>
      <c r="F57">
        <v>0</v>
      </c>
    </row>
    <row r="58" spans="1:6" x14ac:dyDescent="0.35">
      <c r="A58">
        <v>566908</v>
      </c>
      <c r="B58" t="s">
        <v>56</v>
      </c>
      <c r="C58">
        <v>0</v>
      </c>
      <c r="D58" t="s">
        <v>57</v>
      </c>
      <c r="E58">
        <v>2.7236513000097999</v>
      </c>
      <c r="F58">
        <v>0</v>
      </c>
    </row>
    <row r="59" spans="1:6" x14ac:dyDescent="0.35">
      <c r="A59">
        <v>268784</v>
      </c>
      <c r="B59" t="s">
        <v>56</v>
      </c>
      <c r="C59">
        <v>7</v>
      </c>
      <c r="D59" t="s">
        <v>57</v>
      </c>
      <c r="E59">
        <v>2.2021014000056298</v>
      </c>
      <c r="F59">
        <v>0</v>
      </c>
    </row>
    <row r="60" spans="1:6" x14ac:dyDescent="0.35">
      <c r="A60">
        <v>870847</v>
      </c>
      <c r="B60" t="s">
        <v>56</v>
      </c>
      <c r="C60">
        <v>4</v>
      </c>
      <c r="D60" t="s">
        <v>57</v>
      </c>
      <c r="E60">
        <v>0.75062180000531897</v>
      </c>
      <c r="F60">
        <v>0</v>
      </c>
    </row>
    <row r="61" spans="1:6" x14ac:dyDescent="0.35">
      <c r="A61">
        <v>414041</v>
      </c>
      <c r="B61" t="s">
        <v>56</v>
      </c>
      <c r="C61">
        <v>0</v>
      </c>
      <c r="D61" t="s">
        <v>57</v>
      </c>
      <c r="E61">
        <v>0.74219249999441606</v>
      </c>
      <c r="F61">
        <v>0</v>
      </c>
    </row>
    <row r="62" spans="1:6" x14ac:dyDescent="0.35">
      <c r="A62">
        <v>645214</v>
      </c>
      <c r="B62" t="s">
        <v>56</v>
      </c>
      <c r="C62">
        <v>1</v>
      </c>
      <c r="D62" t="s">
        <v>57</v>
      </c>
      <c r="E62">
        <v>1.2402086999936699</v>
      </c>
      <c r="F62">
        <v>0</v>
      </c>
    </row>
    <row r="63" spans="1:6" x14ac:dyDescent="0.35">
      <c r="A63">
        <v>721903</v>
      </c>
      <c r="B63" t="s">
        <v>56</v>
      </c>
      <c r="C63">
        <v>1</v>
      </c>
      <c r="D63" t="s">
        <v>57</v>
      </c>
      <c r="E63">
        <v>0.78740210000250899</v>
      </c>
      <c r="F63">
        <v>0</v>
      </c>
    </row>
    <row r="64" spans="1:6" x14ac:dyDescent="0.35">
      <c r="A64">
        <v>334679</v>
      </c>
      <c r="B64" t="s">
        <v>56</v>
      </c>
      <c r="C64">
        <v>3</v>
      </c>
      <c r="D64" t="s">
        <v>57</v>
      </c>
      <c r="E64">
        <v>0.70829080000112299</v>
      </c>
      <c r="F64">
        <v>0</v>
      </c>
    </row>
    <row r="65" spans="1:6" x14ac:dyDescent="0.35">
      <c r="A65">
        <v>299252</v>
      </c>
      <c r="B65" t="s">
        <v>56</v>
      </c>
      <c r="C65">
        <v>5</v>
      </c>
      <c r="D65" t="s">
        <v>57</v>
      </c>
      <c r="E65">
        <v>2.6963086000032401</v>
      </c>
      <c r="F65">
        <v>0</v>
      </c>
    </row>
    <row r="66" spans="1:6" x14ac:dyDescent="0.35">
      <c r="A66">
        <v>192412</v>
      </c>
      <c r="B66" t="s">
        <v>56</v>
      </c>
      <c r="C66">
        <v>1</v>
      </c>
      <c r="D66" t="s">
        <v>57</v>
      </c>
      <c r="E66">
        <v>0.767651400004979</v>
      </c>
      <c r="F66">
        <v>0</v>
      </c>
    </row>
    <row r="67" spans="1:6" x14ac:dyDescent="0.35">
      <c r="A67">
        <v>719489</v>
      </c>
      <c r="B67" t="s">
        <v>56</v>
      </c>
      <c r="C67">
        <v>7</v>
      </c>
      <c r="D67" t="s">
        <v>57</v>
      </c>
      <c r="E67">
        <v>0.60003809999034197</v>
      </c>
      <c r="F67">
        <v>0</v>
      </c>
    </row>
    <row r="68" spans="1:6" x14ac:dyDescent="0.35">
      <c r="A68">
        <v>279161</v>
      </c>
      <c r="B68" t="s">
        <v>56</v>
      </c>
      <c r="C68">
        <v>1</v>
      </c>
      <c r="D68" t="s">
        <v>57</v>
      </c>
      <c r="E68">
        <v>1.7018402000103301</v>
      </c>
      <c r="F68">
        <v>0</v>
      </c>
    </row>
    <row r="69" spans="1:6" x14ac:dyDescent="0.35">
      <c r="A69">
        <v>352468</v>
      </c>
      <c r="B69" t="s">
        <v>56</v>
      </c>
      <c r="C69">
        <v>4</v>
      </c>
      <c r="D69" t="s">
        <v>57</v>
      </c>
      <c r="E69">
        <v>0.89182849999633595</v>
      </c>
      <c r="F69">
        <v>0</v>
      </c>
    </row>
    <row r="70" spans="1:6" x14ac:dyDescent="0.35">
      <c r="A70">
        <v>879045</v>
      </c>
      <c r="B70" t="s">
        <v>56</v>
      </c>
      <c r="C70">
        <v>4</v>
      </c>
      <c r="D70" t="s">
        <v>57</v>
      </c>
      <c r="E70">
        <v>0.92099560001224701</v>
      </c>
      <c r="F70">
        <v>0</v>
      </c>
    </row>
    <row r="71" spans="1:6" x14ac:dyDescent="0.35">
      <c r="A71">
        <v>746489</v>
      </c>
      <c r="B71" t="s">
        <v>56</v>
      </c>
      <c r="C71">
        <v>7</v>
      </c>
      <c r="D71" t="s">
        <v>57</v>
      </c>
      <c r="E71">
        <v>0.64231319999089398</v>
      </c>
      <c r="F71">
        <v>0</v>
      </c>
    </row>
    <row r="72" spans="1:6" x14ac:dyDescent="0.35">
      <c r="A72">
        <v>983051</v>
      </c>
      <c r="B72" t="s">
        <v>56</v>
      </c>
      <c r="C72">
        <v>9</v>
      </c>
      <c r="D72" t="s">
        <v>57</v>
      </c>
      <c r="E72">
        <v>0.56249450000177603</v>
      </c>
      <c r="F72">
        <v>0</v>
      </c>
    </row>
    <row r="73" spans="1:6" x14ac:dyDescent="0.35">
      <c r="A73">
        <v>811912</v>
      </c>
      <c r="B73" t="s">
        <v>56</v>
      </c>
      <c r="C73">
        <v>2</v>
      </c>
      <c r="D73" t="s">
        <v>57</v>
      </c>
      <c r="E73">
        <v>1.98277429999143</v>
      </c>
      <c r="F73">
        <v>0</v>
      </c>
    </row>
    <row r="74" spans="1:6" x14ac:dyDescent="0.35">
      <c r="A74">
        <v>542508</v>
      </c>
      <c r="B74" t="s">
        <v>56</v>
      </c>
      <c r="C74">
        <v>0</v>
      </c>
      <c r="D74" t="s">
        <v>57</v>
      </c>
      <c r="E74">
        <v>1.1701548999990301</v>
      </c>
      <c r="F74">
        <v>0</v>
      </c>
    </row>
    <row r="75" spans="1:6" x14ac:dyDescent="0.35">
      <c r="A75">
        <v>862719</v>
      </c>
      <c r="B75" t="s">
        <v>56</v>
      </c>
      <c r="C75">
        <v>9</v>
      </c>
      <c r="D75" t="s">
        <v>57</v>
      </c>
      <c r="E75">
        <v>1.0957021999929499</v>
      </c>
      <c r="F75">
        <v>0</v>
      </c>
    </row>
    <row r="76" spans="1:6" x14ac:dyDescent="0.35">
      <c r="A76">
        <v>190685</v>
      </c>
      <c r="B76" t="s">
        <v>56</v>
      </c>
      <c r="C76">
        <v>0</v>
      </c>
      <c r="D76" t="s">
        <v>57</v>
      </c>
      <c r="E76">
        <v>0.93024929999955897</v>
      </c>
      <c r="F76">
        <v>0</v>
      </c>
    </row>
    <row r="77" spans="1:6" x14ac:dyDescent="0.35">
      <c r="A77">
        <v>483280</v>
      </c>
      <c r="B77" t="s">
        <v>56</v>
      </c>
      <c r="C77">
        <v>8</v>
      </c>
      <c r="D77" t="s">
        <v>57</v>
      </c>
      <c r="E77">
        <v>1.07884550000017</v>
      </c>
      <c r="F77">
        <v>0</v>
      </c>
    </row>
    <row r="78" spans="1:6" x14ac:dyDescent="0.35">
      <c r="A78">
        <v>153225</v>
      </c>
      <c r="B78" t="s">
        <v>58</v>
      </c>
      <c r="C78">
        <v>6</v>
      </c>
      <c r="D78" t="s">
        <v>59</v>
      </c>
      <c r="E78">
        <v>2.3131961999897599</v>
      </c>
      <c r="F78">
        <v>1</v>
      </c>
    </row>
    <row r="79" spans="1:6" x14ac:dyDescent="0.35">
      <c r="A79">
        <v>522283</v>
      </c>
      <c r="B79" t="s">
        <v>58</v>
      </c>
      <c r="C79">
        <v>6</v>
      </c>
      <c r="D79" t="s">
        <v>59</v>
      </c>
      <c r="E79">
        <v>0.98794370000541598</v>
      </c>
      <c r="F79">
        <v>1</v>
      </c>
    </row>
    <row r="80" spans="1:6" x14ac:dyDescent="0.35">
      <c r="A80">
        <v>397112</v>
      </c>
      <c r="B80" t="s">
        <v>58</v>
      </c>
      <c r="C80">
        <v>5</v>
      </c>
      <c r="D80" t="s">
        <v>59</v>
      </c>
      <c r="E80">
        <v>2.2483787999953999</v>
      </c>
      <c r="F80">
        <v>1</v>
      </c>
    </row>
    <row r="81" spans="1:6" x14ac:dyDescent="0.35">
      <c r="A81">
        <v>703770</v>
      </c>
      <c r="B81" t="s">
        <v>58</v>
      </c>
      <c r="C81">
        <v>9</v>
      </c>
      <c r="D81" t="s">
        <v>59</v>
      </c>
      <c r="E81">
        <v>0.63727710000239302</v>
      </c>
      <c r="F81">
        <v>1</v>
      </c>
    </row>
    <row r="82" spans="1:6" x14ac:dyDescent="0.35">
      <c r="A82">
        <v>408071</v>
      </c>
      <c r="B82" t="s">
        <v>58</v>
      </c>
      <c r="C82">
        <v>5</v>
      </c>
      <c r="D82" t="s">
        <v>59</v>
      </c>
      <c r="E82">
        <v>0.56760909999138598</v>
      </c>
      <c r="F82">
        <v>1</v>
      </c>
    </row>
    <row r="83" spans="1:6" x14ac:dyDescent="0.35">
      <c r="A83">
        <v>646675</v>
      </c>
      <c r="B83" t="s">
        <v>58</v>
      </c>
      <c r="C83">
        <v>3</v>
      </c>
      <c r="D83" t="s">
        <v>59</v>
      </c>
      <c r="E83">
        <v>0.73997010001039598</v>
      </c>
      <c r="F83">
        <v>1</v>
      </c>
    </row>
    <row r="84" spans="1:6" x14ac:dyDescent="0.35">
      <c r="A84">
        <v>862476</v>
      </c>
      <c r="B84" t="s">
        <v>58</v>
      </c>
      <c r="C84">
        <v>3</v>
      </c>
      <c r="D84" t="s">
        <v>59</v>
      </c>
      <c r="E84">
        <v>1.5420061000040699</v>
      </c>
      <c r="F84">
        <v>1</v>
      </c>
    </row>
    <row r="85" spans="1:6" x14ac:dyDescent="0.35">
      <c r="A85">
        <v>207165</v>
      </c>
      <c r="B85" t="s">
        <v>58</v>
      </c>
      <c r="C85">
        <v>3</v>
      </c>
      <c r="D85" t="s">
        <v>59</v>
      </c>
      <c r="E85">
        <v>1.77146669999638</v>
      </c>
      <c r="F85">
        <v>1</v>
      </c>
    </row>
    <row r="86" spans="1:6" x14ac:dyDescent="0.35">
      <c r="A86">
        <v>809379</v>
      </c>
      <c r="B86" t="s">
        <v>58</v>
      </c>
      <c r="C86">
        <v>2</v>
      </c>
      <c r="D86" t="s">
        <v>59</v>
      </c>
      <c r="E86">
        <v>1.0003985999937799</v>
      </c>
      <c r="F86">
        <v>1</v>
      </c>
    </row>
    <row r="87" spans="1:6" x14ac:dyDescent="0.35">
      <c r="A87">
        <v>662798</v>
      </c>
      <c r="B87" t="s">
        <v>58</v>
      </c>
      <c r="C87">
        <v>0</v>
      </c>
      <c r="D87" t="s">
        <v>59</v>
      </c>
      <c r="E87">
        <v>0.92813739999837697</v>
      </c>
      <c r="F87">
        <v>1</v>
      </c>
    </row>
    <row r="88" spans="1:6" x14ac:dyDescent="0.35">
      <c r="A88">
        <v>652768</v>
      </c>
      <c r="B88" t="s">
        <v>58</v>
      </c>
      <c r="C88">
        <v>4</v>
      </c>
      <c r="D88" t="s">
        <v>59</v>
      </c>
      <c r="E88">
        <v>5.6533240999997298</v>
      </c>
      <c r="F88">
        <v>1</v>
      </c>
    </row>
    <row r="89" spans="1:6" x14ac:dyDescent="0.35">
      <c r="A89">
        <v>160262</v>
      </c>
      <c r="B89" t="s">
        <v>58</v>
      </c>
      <c r="C89">
        <v>3</v>
      </c>
      <c r="D89" t="s">
        <v>59</v>
      </c>
      <c r="E89">
        <v>0.771976899995934</v>
      </c>
      <c r="F89">
        <v>1</v>
      </c>
    </row>
    <row r="90" spans="1:6" x14ac:dyDescent="0.35">
      <c r="A90">
        <v>631965</v>
      </c>
      <c r="B90" t="s">
        <v>58</v>
      </c>
      <c r="C90">
        <v>2</v>
      </c>
      <c r="D90" t="s">
        <v>59</v>
      </c>
      <c r="E90">
        <v>2.0085833000048199</v>
      </c>
      <c r="F90">
        <v>1</v>
      </c>
    </row>
    <row r="91" spans="1:6" x14ac:dyDescent="0.35">
      <c r="A91">
        <v>623498</v>
      </c>
      <c r="B91" t="s">
        <v>58</v>
      </c>
      <c r="C91">
        <v>1</v>
      </c>
      <c r="D91" t="s">
        <v>59</v>
      </c>
      <c r="E91">
        <v>0.86362310001277298</v>
      </c>
      <c r="F91">
        <v>1</v>
      </c>
    </row>
    <row r="92" spans="1:6" x14ac:dyDescent="0.35">
      <c r="A92">
        <v>675502</v>
      </c>
      <c r="B92" t="s">
        <v>58</v>
      </c>
      <c r="C92">
        <v>1</v>
      </c>
      <c r="D92" t="s">
        <v>59</v>
      </c>
      <c r="E92">
        <v>1.06078630000411</v>
      </c>
      <c r="F92">
        <v>1</v>
      </c>
    </row>
    <row r="93" spans="1:6" x14ac:dyDescent="0.35">
      <c r="A93">
        <v>699969</v>
      </c>
      <c r="B93" t="s">
        <v>58</v>
      </c>
      <c r="C93">
        <v>7</v>
      </c>
      <c r="D93" t="s">
        <v>59</v>
      </c>
      <c r="E93">
        <v>0.68060079999850098</v>
      </c>
      <c r="F93">
        <v>1</v>
      </c>
    </row>
    <row r="94" spans="1:6" x14ac:dyDescent="0.35">
      <c r="A94">
        <v>561304</v>
      </c>
      <c r="B94" t="s">
        <v>58</v>
      </c>
      <c r="C94">
        <v>7</v>
      </c>
      <c r="D94" t="s">
        <v>59</v>
      </c>
      <c r="E94">
        <v>1.49184290000994</v>
      </c>
      <c r="F94">
        <v>1</v>
      </c>
    </row>
    <row r="95" spans="1:6" x14ac:dyDescent="0.35">
      <c r="A95">
        <v>334713</v>
      </c>
      <c r="B95" t="s">
        <v>58</v>
      </c>
      <c r="C95">
        <v>8</v>
      </c>
      <c r="D95" t="s">
        <v>59</v>
      </c>
      <c r="E95">
        <v>0.726303599993116</v>
      </c>
      <c r="F95">
        <v>1</v>
      </c>
    </row>
    <row r="96" spans="1:6" x14ac:dyDescent="0.35">
      <c r="A96">
        <v>220092</v>
      </c>
      <c r="B96" t="s">
        <v>58</v>
      </c>
      <c r="C96">
        <v>7</v>
      </c>
      <c r="D96" t="s">
        <v>59</v>
      </c>
      <c r="E96">
        <v>0.596839299993007</v>
      </c>
      <c r="F96">
        <v>1</v>
      </c>
    </row>
    <row r="97" spans="1:6" x14ac:dyDescent="0.35">
      <c r="A97">
        <v>472853</v>
      </c>
      <c r="B97" t="s">
        <v>58</v>
      </c>
      <c r="C97">
        <v>1</v>
      </c>
      <c r="D97" t="s">
        <v>59</v>
      </c>
      <c r="E97">
        <v>0.66753199999220603</v>
      </c>
      <c r="F97">
        <v>1</v>
      </c>
    </row>
    <row r="98" spans="1:6" x14ac:dyDescent="0.35">
      <c r="A98">
        <v>306318</v>
      </c>
      <c r="B98" t="s">
        <v>58</v>
      </c>
      <c r="C98">
        <v>4</v>
      </c>
      <c r="D98" t="s">
        <v>59</v>
      </c>
      <c r="E98">
        <v>0.90344080000068006</v>
      </c>
      <c r="F98">
        <v>1</v>
      </c>
    </row>
    <row r="99" spans="1:6" x14ac:dyDescent="0.35">
      <c r="A99">
        <v>887954</v>
      </c>
      <c r="B99" t="s">
        <v>58</v>
      </c>
      <c r="C99">
        <v>6</v>
      </c>
      <c r="D99" t="s">
        <v>59</v>
      </c>
      <c r="E99">
        <v>0.88451189998886504</v>
      </c>
      <c r="F99">
        <v>1</v>
      </c>
    </row>
    <row r="100" spans="1:6" x14ac:dyDescent="0.35">
      <c r="A100">
        <v>521060</v>
      </c>
      <c r="B100" t="s">
        <v>58</v>
      </c>
      <c r="C100">
        <v>9</v>
      </c>
      <c r="D100" t="s">
        <v>59</v>
      </c>
      <c r="E100">
        <v>0.73603270000603505</v>
      </c>
      <c r="F100">
        <v>1</v>
      </c>
    </row>
    <row r="101" spans="1:6" x14ac:dyDescent="0.35">
      <c r="A101">
        <v>889855</v>
      </c>
      <c r="B101" t="s">
        <v>58</v>
      </c>
      <c r="C101">
        <v>0</v>
      </c>
      <c r="D101" t="s">
        <v>59</v>
      </c>
      <c r="E101">
        <v>0.62914079999609296</v>
      </c>
      <c r="F101">
        <v>1</v>
      </c>
    </row>
    <row r="102" spans="1:6" x14ac:dyDescent="0.35">
      <c r="A102">
        <v>379254</v>
      </c>
      <c r="B102" t="s">
        <v>58</v>
      </c>
      <c r="C102">
        <v>1</v>
      </c>
      <c r="D102" t="s">
        <v>59</v>
      </c>
      <c r="E102">
        <v>0.62825219999649495</v>
      </c>
      <c r="F102">
        <v>1</v>
      </c>
    </row>
    <row r="103" spans="1:6" x14ac:dyDescent="0.35">
      <c r="A103">
        <v>952814</v>
      </c>
      <c r="B103" t="s">
        <v>58</v>
      </c>
      <c r="C103">
        <v>6</v>
      </c>
      <c r="D103" t="s">
        <v>59</v>
      </c>
      <c r="E103">
        <v>2.43570249999174</v>
      </c>
      <c r="F103">
        <v>1</v>
      </c>
    </row>
    <row r="104" spans="1:6" x14ac:dyDescent="0.35">
      <c r="A104">
        <v>821020</v>
      </c>
      <c r="B104" t="s">
        <v>58</v>
      </c>
      <c r="C104">
        <v>9</v>
      </c>
      <c r="D104" t="s">
        <v>59</v>
      </c>
      <c r="E104">
        <v>1.0272958999994399</v>
      </c>
      <c r="F104">
        <v>1</v>
      </c>
    </row>
    <row r="105" spans="1:6" x14ac:dyDescent="0.35">
      <c r="A105">
        <v>988874</v>
      </c>
      <c r="B105" t="s">
        <v>58</v>
      </c>
      <c r="C105">
        <v>1</v>
      </c>
      <c r="D105" t="s">
        <v>59</v>
      </c>
      <c r="E105">
        <v>0.92709219999960601</v>
      </c>
      <c r="F105">
        <v>1</v>
      </c>
    </row>
    <row r="106" spans="1:6" x14ac:dyDescent="0.35">
      <c r="A106">
        <v>335076</v>
      </c>
      <c r="B106" t="s">
        <v>58</v>
      </c>
      <c r="C106">
        <v>2</v>
      </c>
      <c r="D106" t="s">
        <v>59</v>
      </c>
      <c r="E106">
        <v>0.89462890000140705</v>
      </c>
      <c r="F106">
        <v>1</v>
      </c>
    </row>
    <row r="107" spans="1:6" x14ac:dyDescent="0.35">
      <c r="A107">
        <v>553693</v>
      </c>
      <c r="B107" t="s">
        <v>58</v>
      </c>
      <c r="C107">
        <v>2</v>
      </c>
      <c r="D107" t="s">
        <v>59</v>
      </c>
      <c r="E107">
        <v>1.4347685999964499</v>
      </c>
      <c r="F107">
        <v>1</v>
      </c>
    </row>
    <row r="108" spans="1:6" x14ac:dyDescent="0.35">
      <c r="A108">
        <v>823136</v>
      </c>
      <c r="B108" t="s">
        <v>58</v>
      </c>
      <c r="C108">
        <v>4</v>
      </c>
      <c r="D108" t="s">
        <v>59</v>
      </c>
      <c r="E108">
        <v>0.64383829999133002</v>
      </c>
      <c r="F108">
        <v>1</v>
      </c>
    </row>
    <row r="109" spans="1:6" x14ac:dyDescent="0.35">
      <c r="A109">
        <v>914382</v>
      </c>
      <c r="B109" t="s">
        <v>58</v>
      </c>
      <c r="C109">
        <v>7</v>
      </c>
      <c r="D109" t="s">
        <v>59</v>
      </c>
      <c r="E109">
        <v>2.15941320000274</v>
      </c>
      <c r="F109">
        <v>1</v>
      </c>
    </row>
    <row r="110" spans="1:6" x14ac:dyDescent="0.35">
      <c r="A110">
        <v>998332</v>
      </c>
      <c r="B110" t="s">
        <v>58</v>
      </c>
      <c r="C110">
        <v>4</v>
      </c>
      <c r="D110" t="s">
        <v>59</v>
      </c>
      <c r="E110">
        <v>1.74116749998938</v>
      </c>
      <c r="F110">
        <v>1</v>
      </c>
    </row>
    <row r="111" spans="1:6" x14ac:dyDescent="0.35">
      <c r="A111" s="1">
        <v>485762</v>
      </c>
      <c r="B111" s="1" t="s">
        <v>56</v>
      </c>
      <c r="C111" s="1">
        <v>7</v>
      </c>
      <c r="D111" s="1" t="s">
        <v>59</v>
      </c>
      <c r="E111" s="1">
        <v>1.67253130000608</v>
      </c>
      <c r="F111" s="1">
        <v>1</v>
      </c>
    </row>
    <row r="112" spans="1:6" x14ac:dyDescent="0.35">
      <c r="A112" s="1">
        <v>305249</v>
      </c>
      <c r="B112" s="1" t="s">
        <v>56</v>
      </c>
      <c r="C112" s="1">
        <v>9</v>
      </c>
      <c r="D112" s="1" t="s">
        <v>59</v>
      </c>
      <c r="E112" s="1">
        <v>0.97114829999918495</v>
      </c>
      <c r="F112" s="1">
        <v>1</v>
      </c>
    </row>
    <row r="113" spans="1:6" x14ac:dyDescent="0.35">
      <c r="A113" s="1">
        <v>503171</v>
      </c>
      <c r="B113" s="1" t="s">
        <v>56</v>
      </c>
      <c r="C113" s="1">
        <v>1</v>
      </c>
      <c r="D113" s="1" t="s">
        <v>59</v>
      </c>
      <c r="E113" s="1">
        <v>1.5583371999964499</v>
      </c>
      <c r="F113" s="1">
        <v>1</v>
      </c>
    </row>
    <row r="114" spans="1:6" x14ac:dyDescent="0.35">
      <c r="A114" s="1">
        <v>456807</v>
      </c>
      <c r="B114" s="1" t="s">
        <v>58</v>
      </c>
      <c r="C114" s="1">
        <v>1</v>
      </c>
      <c r="D114" s="1" t="s">
        <v>57</v>
      </c>
      <c r="E114" s="1">
        <v>0.86598760000197195</v>
      </c>
      <c r="F114" s="1">
        <v>1</v>
      </c>
    </row>
    <row r="115" spans="1:6" x14ac:dyDescent="0.35">
      <c r="A115" s="1">
        <v>179723</v>
      </c>
      <c r="B115" s="1" t="s">
        <v>58</v>
      </c>
      <c r="C115" s="1">
        <v>3</v>
      </c>
      <c r="D115" s="1" t="s">
        <v>57</v>
      </c>
      <c r="E115" s="1">
        <v>1.1233066999993699</v>
      </c>
      <c r="F115" s="1">
        <v>1</v>
      </c>
    </row>
    <row r="116" spans="1:6" x14ac:dyDescent="0.35">
      <c r="A116">
        <v>310793</v>
      </c>
      <c r="B116" t="s">
        <v>56</v>
      </c>
      <c r="C116">
        <v>1</v>
      </c>
      <c r="D116" t="s">
        <v>57</v>
      </c>
      <c r="E116">
        <v>3.5447704999969498</v>
      </c>
      <c r="F116">
        <v>1</v>
      </c>
    </row>
    <row r="117" spans="1:6" x14ac:dyDescent="0.35">
      <c r="A117">
        <v>195155</v>
      </c>
      <c r="B117" t="s">
        <v>56</v>
      </c>
      <c r="C117">
        <v>1</v>
      </c>
      <c r="D117" t="s">
        <v>57</v>
      </c>
      <c r="E117">
        <v>0.96012480001081701</v>
      </c>
      <c r="F117">
        <v>1</v>
      </c>
    </row>
    <row r="118" spans="1:6" x14ac:dyDescent="0.35">
      <c r="A118">
        <v>246676</v>
      </c>
      <c r="B118" t="s">
        <v>56</v>
      </c>
      <c r="C118">
        <v>2</v>
      </c>
      <c r="D118" t="s">
        <v>57</v>
      </c>
      <c r="E118">
        <v>0.84304510000220001</v>
      </c>
      <c r="F118">
        <v>1</v>
      </c>
    </row>
    <row r="119" spans="1:6" x14ac:dyDescent="0.35">
      <c r="A119">
        <v>718335</v>
      </c>
      <c r="B119" t="s">
        <v>56</v>
      </c>
      <c r="C119">
        <v>1</v>
      </c>
      <c r="D119" t="s">
        <v>57</v>
      </c>
      <c r="E119">
        <v>1.0345252000115499</v>
      </c>
      <c r="F119">
        <v>1</v>
      </c>
    </row>
    <row r="120" spans="1:6" x14ac:dyDescent="0.35">
      <c r="A120">
        <v>634585</v>
      </c>
      <c r="B120" t="s">
        <v>56</v>
      </c>
      <c r="C120">
        <v>3</v>
      </c>
      <c r="D120" t="s">
        <v>57</v>
      </c>
      <c r="E120">
        <v>1.3964473999949401</v>
      </c>
      <c r="F120">
        <v>1</v>
      </c>
    </row>
    <row r="121" spans="1:6" x14ac:dyDescent="0.35">
      <c r="A121">
        <v>331447</v>
      </c>
      <c r="B121" t="s">
        <v>56</v>
      </c>
      <c r="C121">
        <v>4</v>
      </c>
      <c r="D121" t="s">
        <v>57</v>
      </c>
      <c r="E121">
        <v>0.91129759998875604</v>
      </c>
      <c r="F121">
        <v>1</v>
      </c>
    </row>
    <row r="122" spans="1:6" x14ac:dyDescent="0.35">
      <c r="A122">
        <v>603165</v>
      </c>
      <c r="B122" t="s">
        <v>56</v>
      </c>
      <c r="C122">
        <v>6</v>
      </c>
      <c r="D122" t="s">
        <v>57</v>
      </c>
      <c r="E122">
        <v>1.57761349999054</v>
      </c>
      <c r="F122">
        <v>1</v>
      </c>
    </row>
    <row r="123" spans="1:6" x14ac:dyDescent="0.35">
      <c r="A123">
        <v>923442</v>
      </c>
      <c r="B123" t="s">
        <v>56</v>
      </c>
      <c r="C123">
        <v>3</v>
      </c>
      <c r="D123" t="s">
        <v>57</v>
      </c>
      <c r="E123">
        <v>0.80880129999422901</v>
      </c>
      <c r="F123">
        <v>1</v>
      </c>
    </row>
    <row r="124" spans="1:6" x14ac:dyDescent="0.35">
      <c r="A124">
        <v>205460</v>
      </c>
      <c r="B124" t="s">
        <v>56</v>
      </c>
      <c r="C124">
        <v>2</v>
      </c>
      <c r="D124" t="s">
        <v>57</v>
      </c>
      <c r="E124">
        <v>0.71655290000489902</v>
      </c>
      <c r="F124">
        <v>1</v>
      </c>
    </row>
    <row r="125" spans="1:6" x14ac:dyDescent="0.35">
      <c r="A125">
        <v>810813</v>
      </c>
      <c r="B125" t="s">
        <v>56</v>
      </c>
      <c r="C125">
        <v>8</v>
      </c>
      <c r="D125" t="s">
        <v>57</v>
      </c>
      <c r="E125">
        <v>0.54323809999914296</v>
      </c>
      <c r="F125">
        <v>1</v>
      </c>
    </row>
    <row r="126" spans="1:6" x14ac:dyDescent="0.35">
      <c r="A126">
        <v>512533</v>
      </c>
      <c r="B126" t="s">
        <v>56</v>
      </c>
      <c r="C126">
        <v>2</v>
      </c>
      <c r="D126" t="s">
        <v>57</v>
      </c>
      <c r="E126">
        <v>1.89492069999687</v>
      </c>
      <c r="F126">
        <v>1</v>
      </c>
    </row>
    <row r="127" spans="1:6" x14ac:dyDescent="0.35">
      <c r="A127">
        <v>934003</v>
      </c>
      <c r="B127" t="s">
        <v>56</v>
      </c>
      <c r="C127">
        <v>0</v>
      </c>
      <c r="D127" t="s">
        <v>57</v>
      </c>
      <c r="E127">
        <v>1.1133963000029301</v>
      </c>
      <c r="F127">
        <v>1</v>
      </c>
    </row>
    <row r="128" spans="1:6" x14ac:dyDescent="0.35">
      <c r="A128">
        <v>167817</v>
      </c>
      <c r="B128" t="s">
        <v>56</v>
      </c>
      <c r="C128">
        <v>1</v>
      </c>
      <c r="D128" t="s">
        <v>57</v>
      </c>
      <c r="E128">
        <v>0.97866459999931898</v>
      </c>
      <c r="F128">
        <v>1</v>
      </c>
    </row>
    <row r="129" spans="1:6" x14ac:dyDescent="0.35">
      <c r="A129">
        <v>532695</v>
      </c>
      <c r="B129" t="s">
        <v>56</v>
      </c>
      <c r="C129">
        <v>9</v>
      </c>
      <c r="D129" t="s">
        <v>57</v>
      </c>
      <c r="E129">
        <v>0.92936120000376798</v>
      </c>
      <c r="F129">
        <v>1</v>
      </c>
    </row>
    <row r="130" spans="1:6" x14ac:dyDescent="0.35">
      <c r="A130">
        <v>299855</v>
      </c>
      <c r="B130" t="s">
        <v>56</v>
      </c>
      <c r="C130">
        <v>5</v>
      </c>
      <c r="D130" t="s">
        <v>57</v>
      </c>
      <c r="E130">
        <v>1.0959244999976301</v>
      </c>
      <c r="F130">
        <v>1</v>
      </c>
    </row>
    <row r="131" spans="1:6" x14ac:dyDescent="0.35">
      <c r="A131">
        <v>149413</v>
      </c>
      <c r="B131" t="s">
        <v>56</v>
      </c>
      <c r="C131">
        <v>1</v>
      </c>
      <c r="D131" t="s">
        <v>57</v>
      </c>
      <c r="E131">
        <v>0.82613309999578599</v>
      </c>
      <c r="F131">
        <v>1</v>
      </c>
    </row>
    <row r="132" spans="1:6" x14ac:dyDescent="0.35">
      <c r="A132">
        <v>484574</v>
      </c>
      <c r="B132" t="s">
        <v>56</v>
      </c>
      <c r="C132">
        <v>7</v>
      </c>
      <c r="D132" t="s">
        <v>57</v>
      </c>
      <c r="E132">
        <v>1.46437420000438</v>
      </c>
      <c r="F132">
        <v>1</v>
      </c>
    </row>
    <row r="133" spans="1:6" x14ac:dyDescent="0.35">
      <c r="A133">
        <v>294906</v>
      </c>
      <c r="B133" t="s">
        <v>56</v>
      </c>
      <c r="C133">
        <v>2</v>
      </c>
      <c r="D133" t="s">
        <v>57</v>
      </c>
      <c r="E133">
        <v>0.78502580001077105</v>
      </c>
      <c r="F133">
        <v>1</v>
      </c>
    </row>
    <row r="134" spans="1:6" x14ac:dyDescent="0.35">
      <c r="A134">
        <v>792992</v>
      </c>
      <c r="B134" t="s">
        <v>56</v>
      </c>
      <c r="C134">
        <v>2</v>
      </c>
      <c r="D134" t="s">
        <v>57</v>
      </c>
      <c r="E134">
        <v>0.85826390000875097</v>
      </c>
      <c r="F134">
        <v>1</v>
      </c>
    </row>
    <row r="135" spans="1:6" x14ac:dyDescent="0.35">
      <c r="A135">
        <v>217239</v>
      </c>
      <c r="B135" t="s">
        <v>56</v>
      </c>
      <c r="C135">
        <v>2</v>
      </c>
      <c r="D135" t="s">
        <v>57</v>
      </c>
      <c r="E135">
        <v>0.50401219999184799</v>
      </c>
      <c r="F135">
        <v>1</v>
      </c>
    </row>
    <row r="136" spans="1:6" x14ac:dyDescent="0.35">
      <c r="A136">
        <v>610509</v>
      </c>
      <c r="B136" t="s">
        <v>56</v>
      </c>
      <c r="C136">
        <v>6</v>
      </c>
      <c r="D136" t="s">
        <v>57</v>
      </c>
      <c r="E136">
        <v>0.63596299999335304</v>
      </c>
      <c r="F136">
        <v>1</v>
      </c>
    </row>
    <row r="137" spans="1:6" x14ac:dyDescent="0.35">
      <c r="A137">
        <v>548223</v>
      </c>
      <c r="B137" t="s">
        <v>56</v>
      </c>
      <c r="C137">
        <v>5</v>
      </c>
      <c r="D137" t="s">
        <v>57</v>
      </c>
      <c r="E137">
        <v>0.42026600000099201</v>
      </c>
      <c r="F137">
        <v>1</v>
      </c>
    </row>
    <row r="138" spans="1:6" x14ac:dyDescent="0.35">
      <c r="A138">
        <v>164353</v>
      </c>
      <c r="B138" t="s">
        <v>56</v>
      </c>
      <c r="C138">
        <v>6</v>
      </c>
      <c r="D138" t="s">
        <v>57</v>
      </c>
      <c r="E138">
        <v>0.57475369999883696</v>
      </c>
      <c r="F138">
        <v>1</v>
      </c>
    </row>
    <row r="139" spans="1:6" x14ac:dyDescent="0.35">
      <c r="A139">
        <v>776946</v>
      </c>
      <c r="B139" t="s">
        <v>56</v>
      </c>
      <c r="C139">
        <v>7</v>
      </c>
      <c r="D139" t="s">
        <v>57</v>
      </c>
      <c r="E139">
        <v>0.40114800000446799</v>
      </c>
      <c r="F139">
        <v>1</v>
      </c>
    </row>
    <row r="140" spans="1:6" x14ac:dyDescent="0.35">
      <c r="A140">
        <v>110179</v>
      </c>
      <c r="B140" t="s">
        <v>56</v>
      </c>
      <c r="C140">
        <v>1</v>
      </c>
      <c r="D140" t="s">
        <v>57</v>
      </c>
      <c r="E140">
        <v>0.61145929999474902</v>
      </c>
      <c r="F140">
        <v>1</v>
      </c>
    </row>
    <row r="141" spans="1:6" x14ac:dyDescent="0.35">
      <c r="A141">
        <v>197206</v>
      </c>
      <c r="B141" t="s">
        <v>56</v>
      </c>
      <c r="C141">
        <v>2</v>
      </c>
      <c r="D141" t="s">
        <v>57</v>
      </c>
      <c r="E141">
        <v>1.1373367000051</v>
      </c>
      <c r="F141">
        <v>1</v>
      </c>
    </row>
    <row r="142" spans="1:6" x14ac:dyDescent="0.35">
      <c r="A142">
        <v>117161</v>
      </c>
      <c r="B142" t="s">
        <v>56</v>
      </c>
      <c r="C142">
        <v>1</v>
      </c>
      <c r="D142" t="s">
        <v>57</v>
      </c>
      <c r="E142">
        <v>0.49748279999766898</v>
      </c>
      <c r="F142">
        <v>1</v>
      </c>
    </row>
    <row r="143" spans="1:6" x14ac:dyDescent="0.35">
      <c r="A143">
        <v>593286</v>
      </c>
      <c r="B143" t="s">
        <v>56</v>
      </c>
      <c r="C143">
        <v>5</v>
      </c>
      <c r="D143" t="s">
        <v>57</v>
      </c>
      <c r="E143">
        <v>0.69426829999429096</v>
      </c>
      <c r="F143">
        <v>1</v>
      </c>
    </row>
    <row r="144" spans="1:6" x14ac:dyDescent="0.35">
      <c r="A144">
        <v>323280</v>
      </c>
      <c r="B144" t="s">
        <v>56</v>
      </c>
      <c r="C144">
        <v>2</v>
      </c>
      <c r="D144" t="s">
        <v>57</v>
      </c>
      <c r="E144">
        <v>0.83547749998979204</v>
      </c>
      <c r="F144">
        <v>1</v>
      </c>
    </row>
    <row r="145" spans="1:6" x14ac:dyDescent="0.35">
      <c r="A145">
        <v>374959</v>
      </c>
      <c r="B145" t="s">
        <v>56</v>
      </c>
      <c r="C145">
        <v>5</v>
      </c>
      <c r="D145" t="s">
        <v>57</v>
      </c>
      <c r="E145">
        <v>2.4387573000130902</v>
      </c>
      <c r="F145">
        <v>1</v>
      </c>
    </row>
    <row r="146" spans="1:6" x14ac:dyDescent="0.35">
      <c r="A146">
        <v>228637</v>
      </c>
      <c r="B146" t="s">
        <v>56</v>
      </c>
      <c r="C146">
        <v>6</v>
      </c>
      <c r="D146" t="s">
        <v>57</v>
      </c>
      <c r="E146">
        <v>2.3764946999872301</v>
      </c>
      <c r="F146">
        <v>1</v>
      </c>
    </row>
    <row r="147" spans="1:6" x14ac:dyDescent="0.35">
      <c r="A147">
        <v>160740</v>
      </c>
      <c r="B147" t="s">
        <v>56</v>
      </c>
      <c r="C147">
        <v>0</v>
      </c>
      <c r="D147" t="s">
        <v>57</v>
      </c>
      <c r="E147">
        <v>1.3180616000026899</v>
      </c>
      <c r="F147">
        <v>1</v>
      </c>
    </row>
    <row r="148" spans="1:6" x14ac:dyDescent="0.35">
      <c r="A148">
        <v>740612</v>
      </c>
      <c r="B148" t="s">
        <v>56</v>
      </c>
      <c r="C148">
        <v>4</v>
      </c>
      <c r="D148" t="s">
        <v>57</v>
      </c>
      <c r="E148">
        <v>1.0294679000071401</v>
      </c>
      <c r="F148">
        <v>1</v>
      </c>
    </row>
    <row r="149" spans="1:6" x14ac:dyDescent="0.35">
      <c r="A149">
        <v>787441</v>
      </c>
      <c r="B149" t="s">
        <v>56</v>
      </c>
      <c r="C149">
        <v>7</v>
      </c>
      <c r="D149" t="s">
        <v>57</v>
      </c>
      <c r="E149">
        <v>0.57674219999171294</v>
      </c>
      <c r="F149">
        <v>1</v>
      </c>
    </row>
    <row r="150" spans="1:6" x14ac:dyDescent="0.35">
      <c r="A150">
        <v>268227</v>
      </c>
      <c r="B150" t="s">
        <v>56</v>
      </c>
      <c r="C150">
        <v>2</v>
      </c>
      <c r="D150" t="s">
        <v>57</v>
      </c>
      <c r="E150">
        <v>0.66213690000586201</v>
      </c>
      <c r="F150">
        <v>1</v>
      </c>
    </row>
    <row r="151" spans="1:6" x14ac:dyDescent="0.35">
      <c r="A151">
        <v>881958</v>
      </c>
      <c r="B151" t="s">
        <v>56</v>
      </c>
      <c r="C151">
        <v>8</v>
      </c>
      <c r="D151" t="s">
        <v>57</v>
      </c>
      <c r="E151">
        <v>0.57186959999671605</v>
      </c>
      <c r="F151">
        <v>1</v>
      </c>
    </row>
  </sheetData>
  <sortState xmlns:xlrd2="http://schemas.microsoft.com/office/spreadsheetml/2017/richdata2" ref="A2:F151">
    <sortCondition ref="F1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P1_R(F)_Solo project_2025-11-17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2025-11-17T18:06:03Z</dcterms:created>
  <dcterms:modified xsi:type="dcterms:W3CDTF">2025-11-18T05:50:39Z</dcterms:modified>
</cp:coreProperties>
</file>