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ik\Lab in Psychology\Psychopy Experiments\Solo Project_Sternberg task\data\"/>
    </mc:Choice>
  </mc:AlternateContent>
  <xr:revisionPtr revIDLastSave="0" documentId="13_ncr:9_{F38C868F-7333-4FC1-A00C-82BBB2B259B9}" xr6:coauthVersionLast="47" xr6:coauthVersionMax="47" xr10:uidLastSave="{00000000-0000-0000-0000-000000000000}"/>
  <bookViews>
    <workbookView xWindow="-110" yWindow="-110" windowWidth="19420" windowHeight="10300" activeTab="1" xr2:uid="{C2F7C12C-2BAB-4238-9AFB-95DFF3E259E4}"/>
  </bookViews>
  <sheets>
    <sheet name="P2_R(F)_Solo project_2025-11-18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M8" i="2" l="1"/>
  <c r="M7" i="2"/>
  <c r="K8" i="2"/>
  <c r="K7" i="2"/>
  <c r="J8" i="2"/>
  <c r="J7" i="2"/>
</calcChain>
</file>

<file path=xl/sharedStrings.xml><?xml version="1.0" encoding="utf-8"?>
<sst xmlns="http://schemas.openxmlformats.org/spreadsheetml/2006/main" count="1872" uniqueCount="63">
  <si>
    <t>memory_set</t>
  </si>
  <si>
    <t>corr_ans</t>
  </si>
  <si>
    <t>probe_digit</t>
  </si>
  <si>
    <t>thisN</t>
  </si>
  <si>
    <t>thisTrialN</t>
  </si>
  <si>
    <t>thisRepN</t>
  </si>
  <si>
    <t>key_resp_probe.keys</t>
  </si>
  <si>
    <t>key_resp_probe.rt</t>
  </si>
  <si>
    <t>key_resp_probe.duration</t>
  </si>
  <si>
    <t>trials.thisRepN</t>
  </si>
  <si>
    <t>trials.thisTrialN</t>
  </si>
  <si>
    <t>trials.thisN</t>
  </si>
  <si>
    <t>trials.thisIndex</t>
  </si>
  <si>
    <t>thisRow.t</t>
  </si>
  <si>
    <t>notes</t>
  </si>
  <si>
    <t>Welcome_Screen_2.started</t>
  </si>
  <si>
    <t>text.started</t>
  </si>
  <si>
    <t>key_resp.started</t>
  </si>
  <si>
    <t>Welcome_Screen_2.stopped</t>
  </si>
  <si>
    <t>key_resp.keys</t>
  </si>
  <si>
    <t>key_resp.rt</t>
  </si>
  <si>
    <t>key_resp.duration</t>
  </si>
  <si>
    <t>distractor_present</t>
  </si>
  <si>
    <t>num_distr</t>
  </si>
  <si>
    <t>trial.started</t>
  </si>
  <si>
    <t>polygon.started</t>
  </si>
  <si>
    <t>probe_text.started</t>
  </si>
  <si>
    <t>polygon.stopped</t>
  </si>
  <si>
    <t>probe_text.stopped</t>
  </si>
  <si>
    <t>isi.started</t>
  </si>
  <si>
    <t>isi.stopped</t>
  </si>
  <si>
    <t>response_text.started</t>
  </si>
  <si>
    <t>key_resp_probe.started</t>
  </si>
  <si>
    <t>trial.stopped</t>
  </si>
  <si>
    <t>trials.key_resp_probe.keys</t>
  </si>
  <si>
    <t>trials.key_resp_probe.rt</t>
  </si>
  <si>
    <t>trials.key_resp_probe.duration</t>
  </si>
  <si>
    <t>Goodbye_Screen.started</t>
  </si>
  <si>
    <t>text_2.started</t>
  </si>
  <si>
    <t>text_2.stopped</t>
  </si>
  <si>
    <t>Goodbye_Screen.stopped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</si>
  <si>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</si>
  <si>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</si>
  <si>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</si>
  <si>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</si>
  <si>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</si>
  <si>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</si>
  <si>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</si>
  <si>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</si>
  <si>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</si>
  <si>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</si>
  <si>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P2_R(F)</t>
  </si>
  <si>
    <t>2025-11-18_00h00.24.297</t>
  </si>
  <si>
    <t>Solo project</t>
  </si>
  <si>
    <t>2025.1.1</t>
  </si>
  <si>
    <t>2025-11-18 00h00.37.862276 +0530</t>
  </si>
  <si>
    <t>no</t>
  </si>
  <si>
    <t>n</t>
  </si>
  <si>
    <t>y</t>
  </si>
  <si>
    <t>yes</t>
  </si>
  <si>
    <t>total</t>
  </si>
  <si>
    <t>Distractor present</t>
  </si>
  <si>
    <t>Distractor 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</si>
</sst>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7F1A7-156D-4888-9AE3-EF402BB74770}">
  <dimension ref="A1:AW153"/>
  <sheetViews>
    <sheetView topLeftCell="E1" workbookViewId="0">
      <selection activeCell="W1" activeCellId="5" sqref="A1:A1048576 B1:B1048576 C1:C1048576 G1:G1048576 H1:H1048576 W1:W1048576"/>
    </sheetView>
  </sheetViews>
  <sheetFormatPr defaultRowHeight="14.5" x14ac:dyDescent="0.35"/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P2">
        <v>2.9364000074565402E-3</v>
      </c>
      <c r="Q2">
        <v>9.9607000011019391E-3</v>
      </c>
      <c r="R2">
        <v>9.9607000011019391E-3</v>
      </c>
      <c r="S2">
        <v>2.6556126000068598</v>
      </c>
      <c r="T2" t="s">
        <v>49</v>
      </c>
      <c r="U2">
        <v>2.6137139999918801</v>
      </c>
      <c r="V2" t="s">
        <v>50</v>
      </c>
      <c r="AP2" t="s">
        <v>51</v>
      </c>
      <c r="AQ2">
        <v>1</v>
      </c>
      <c r="AR2" t="s">
        <v>52</v>
      </c>
      <c r="AS2" t="s">
        <v>53</v>
      </c>
      <c r="AU2" t="s">
        <v>54</v>
      </c>
      <c r="AV2">
        <v>60.050105808821201</v>
      </c>
      <c r="AW2" t="s">
        <v>55</v>
      </c>
    </row>
    <row r="3" spans="1:49" x14ac:dyDescent="0.35">
      <c r="A3">
        <v>811320</v>
      </c>
      <c r="B3" t="s">
        <v>56</v>
      </c>
      <c r="C3">
        <v>6</v>
      </c>
      <c r="D3">
        <v>0</v>
      </c>
      <c r="E3">
        <v>0</v>
      </c>
      <c r="F3">
        <v>0</v>
      </c>
      <c r="G3" t="s">
        <v>57</v>
      </c>
      <c r="H3">
        <v>1.45996500000183</v>
      </c>
      <c r="I3" t="s">
        <v>50</v>
      </c>
      <c r="J3">
        <v>0</v>
      </c>
      <c r="K3">
        <v>0</v>
      </c>
      <c r="L3">
        <v>0</v>
      </c>
      <c r="M3">
        <v>8</v>
      </c>
      <c r="N3">
        <v>2.8372765000094602</v>
      </c>
      <c r="W3">
        <v>1</v>
      </c>
      <c r="X3">
        <v>10</v>
      </c>
      <c r="Y3">
        <v>2.8309276000072701</v>
      </c>
      <c r="Z3">
        <v>2.8372765000094602</v>
      </c>
      <c r="AA3">
        <v>3.6701201000105299</v>
      </c>
      <c r="AB3">
        <v>3.8368279999995099</v>
      </c>
      <c r="AC3">
        <v>4.6698728000046597</v>
      </c>
      <c r="AD3">
        <v>4.6698728000046597</v>
      </c>
      <c r="AE3">
        <v>6.1700417000101799</v>
      </c>
      <c r="AF3">
        <v>6.1700417000101799</v>
      </c>
      <c r="AG3">
        <v>6.1700417000101799</v>
      </c>
      <c r="AH3">
        <v>7.6377536000072697</v>
      </c>
      <c r="AI3" t="s">
        <v>57</v>
      </c>
      <c r="AJ3">
        <v>1.45996500000183</v>
      </c>
      <c r="AK3" t="s">
        <v>50</v>
      </c>
      <c r="AP3" t="s">
        <v>51</v>
      </c>
      <c r="AQ3">
        <v>1</v>
      </c>
      <c r="AR3" t="s">
        <v>52</v>
      </c>
      <c r="AS3" t="s">
        <v>53</v>
      </c>
      <c r="AU3" t="s">
        <v>54</v>
      </c>
      <c r="AV3">
        <v>60.050105808821201</v>
      </c>
      <c r="AW3" t="s">
        <v>55</v>
      </c>
    </row>
    <row r="4" spans="1:49" x14ac:dyDescent="0.35">
      <c r="A4">
        <v>374563</v>
      </c>
      <c r="B4" t="s">
        <v>56</v>
      </c>
      <c r="C4">
        <v>7</v>
      </c>
      <c r="D4">
        <v>1</v>
      </c>
      <c r="E4">
        <v>1</v>
      </c>
      <c r="F4">
        <v>0</v>
      </c>
      <c r="G4" t="s">
        <v>58</v>
      </c>
      <c r="H4">
        <v>1.2081650000036399</v>
      </c>
      <c r="I4" t="s">
        <v>50</v>
      </c>
      <c r="J4">
        <v>0</v>
      </c>
      <c r="K4">
        <v>1</v>
      </c>
      <c r="L4">
        <v>1</v>
      </c>
      <c r="M4">
        <v>146</v>
      </c>
      <c r="N4">
        <v>7.6729635000083301</v>
      </c>
      <c r="W4">
        <v>0</v>
      </c>
      <c r="X4">
        <v>0</v>
      </c>
      <c r="Y4">
        <v>7.6686816000001201</v>
      </c>
      <c r="Z4">
        <v>7.6729635000083301</v>
      </c>
      <c r="AA4">
        <v>8.6533045000105595</v>
      </c>
      <c r="AB4">
        <v>8.6865197000006393</v>
      </c>
      <c r="AC4">
        <v>9.6532492999976895</v>
      </c>
      <c r="AD4">
        <v>9.6532492999976895</v>
      </c>
      <c r="AE4">
        <v>11.1538481000025</v>
      </c>
      <c r="AF4">
        <v>11.1538481000025</v>
      </c>
      <c r="AG4">
        <v>11.1538481000025</v>
      </c>
      <c r="AH4">
        <v>12.377077400000401</v>
      </c>
      <c r="AI4" t="s">
        <v>58</v>
      </c>
      <c r="AJ4">
        <v>1.2081650000036399</v>
      </c>
      <c r="AK4" t="s">
        <v>50</v>
      </c>
      <c r="AP4" t="s">
        <v>51</v>
      </c>
      <c r="AQ4">
        <v>1</v>
      </c>
      <c r="AR4" t="s">
        <v>52</v>
      </c>
      <c r="AS4" t="s">
        <v>53</v>
      </c>
      <c r="AU4" t="s">
        <v>54</v>
      </c>
      <c r="AV4">
        <v>60.050105808821201</v>
      </c>
      <c r="AW4" t="s">
        <v>55</v>
      </c>
    </row>
    <row r="5" spans="1:49" x14ac:dyDescent="0.35">
      <c r="A5">
        <v>117161</v>
      </c>
      <c r="B5" t="s">
        <v>59</v>
      </c>
      <c r="C5">
        <v>1</v>
      </c>
      <c r="D5">
        <v>2</v>
      </c>
      <c r="E5">
        <v>2</v>
      </c>
      <c r="F5">
        <v>0</v>
      </c>
      <c r="G5" t="s">
        <v>58</v>
      </c>
      <c r="H5">
        <v>1.16729949999717</v>
      </c>
      <c r="I5" t="s">
        <v>50</v>
      </c>
      <c r="J5">
        <v>0</v>
      </c>
      <c r="K5">
        <v>2</v>
      </c>
      <c r="L5">
        <v>2</v>
      </c>
      <c r="M5">
        <v>13</v>
      </c>
      <c r="N5">
        <v>12.399143700007601</v>
      </c>
      <c r="W5">
        <v>0</v>
      </c>
      <c r="X5">
        <v>0</v>
      </c>
      <c r="Y5">
        <v>12.3953509999992</v>
      </c>
      <c r="Z5">
        <v>12.399143700007601</v>
      </c>
      <c r="AA5">
        <v>13.3865461000095</v>
      </c>
      <c r="AB5">
        <v>13.4032997000031</v>
      </c>
      <c r="AC5">
        <v>14.3870082000066</v>
      </c>
      <c r="AD5">
        <v>14.3870082000066</v>
      </c>
      <c r="AE5">
        <v>15.8869374000059</v>
      </c>
      <c r="AF5">
        <v>15.8869374000059</v>
      </c>
      <c r="AG5">
        <v>15.8869374000059</v>
      </c>
      <c r="AH5">
        <v>17.070593600001299</v>
      </c>
      <c r="AI5" t="s">
        <v>58</v>
      </c>
      <c r="AJ5">
        <v>1.16729949999717</v>
      </c>
      <c r="AK5" t="s">
        <v>50</v>
      </c>
      <c r="AP5" t="s">
        <v>51</v>
      </c>
      <c r="AQ5">
        <v>1</v>
      </c>
      <c r="AR5" t="s">
        <v>52</v>
      </c>
      <c r="AS5" t="s">
        <v>53</v>
      </c>
      <c r="AU5" t="s">
        <v>54</v>
      </c>
      <c r="AV5">
        <v>60.050105808821201</v>
      </c>
      <c r="AW5" t="s">
        <v>55</v>
      </c>
    </row>
    <row r="6" spans="1:49" x14ac:dyDescent="0.35">
      <c r="A6">
        <v>155543</v>
      </c>
      <c r="B6" t="s">
        <v>56</v>
      </c>
      <c r="C6">
        <v>8</v>
      </c>
      <c r="D6">
        <v>3</v>
      </c>
      <c r="E6">
        <v>3</v>
      </c>
      <c r="F6">
        <v>0</v>
      </c>
      <c r="G6" t="s">
        <v>57</v>
      </c>
      <c r="H6">
        <v>0.82230289999279105</v>
      </c>
      <c r="I6" t="s">
        <v>50</v>
      </c>
      <c r="J6">
        <v>0</v>
      </c>
      <c r="K6">
        <v>3</v>
      </c>
      <c r="L6">
        <v>3</v>
      </c>
      <c r="M6">
        <v>124</v>
      </c>
      <c r="N6">
        <v>17.166867200008699</v>
      </c>
      <c r="W6">
        <v>1</v>
      </c>
      <c r="X6">
        <v>10</v>
      </c>
      <c r="Y6">
        <v>17.162883400000201</v>
      </c>
      <c r="Z6">
        <v>17.166867200008699</v>
      </c>
      <c r="AA6">
        <v>18.070592999996698</v>
      </c>
      <c r="AB6">
        <v>18.1698962000082</v>
      </c>
      <c r="AC6">
        <v>19.070206900010799</v>
      </c>
      <c r="AD6">
        <v>19.070206900010799</v>
      </c>
      <c r="AE6">
        <v>20.569827100000101</v>
      </c>
      <c r="AF6">
        <v>20.569827100000101</v>
      </c>
      <c r="AG6">
        <v>20.569827100000101</v>
      </c>
      <c r="AH6">
        <v>21.404276600005598</v>
      </c>
      <c r="AI6" t="s">
        <v>57</v>
      </c>
      <c r="AJ6">
        <v>0.82230289999279105</v>
      </c>
      <c r="AK6" t="s">
        <v>50</v>
      </c>
      <c r="AP6" t="s">
        <v>51</v>
      </c>
      <c r="AQ6">
        <v>1</v>
      </c>
      <c r="AR6" t="s">
        <v>52</v>
      </c>
      <c r="AS6" t="s">
        <v>53</v>
      </c>
      <c r="AU6" t="s">
        <v>54</v>
      </c>
      <c r="AV6">
        <v>60.050105808821201</v>
      </c>
      <c r="AW6" t="s">
        <v>55</v>
      </c>
    </row>
    <row r="7" spans="1:49" x14ac:dyDescent="0.35">
      <c r="A7">
        <v>205460</v>
      </c>
      <c r="B7" t="s">
        <v>59</v>
      </c>
      <c r="C7">
        <v>2</v>
      </c>
      <c r="D7">
        <v>4</v>
      </c>
      <c r="E7">
        <v>4</v>
      </c>
      <c r="F7">
        <v>0</v>
      </c>
      <c r="G7" t="s">
        <v>58</v>
      </c>
      <c r="H7">
        <v>1.35692879999987</v>
      </c>
      <c r="I7" t="s">
        <v>50</v>
      </c>
      <c r="J7">
        <v>0</v>
      </c>
      <c r="K7">
        <v>4</v>
      </c>
      <c r="L7">
        <v>4</v>
      </c>
      <c r="M7">
        <v>92</v>
      </c>
      <c r="N7">
        <v>21.497083200010799</v>
      </c>
      <c r="W7">
        <v>1</v>
      </c>
      <c r="X7">
        <v>10</v>
      </c>
      <c r="Y7">
        <v>21.492077400005599</v>
      </c>
      <c r="Z7">
        <v>21.497083200010799</v>
      </c>
      <c r="AA7">
        <v>22.4038747000013</v>
      </c>
      <c r="AB7">
        <v>22.503119100001602</v>
      </c>
      <c r="AC7">
        <v>23.404020500005501</v>
      </c>
      <c r="AD7">
        <v>23.420500499996699</v>
      </c>
      <c r="AE7">
        <v>24.920116599998401</v>
      </c>
      <c r="AF7">
        <v>24.903388899998301</v>
      </c>
      <c r="AG7">
        <v>24.903388899998301</v>
      </c>
      <c r="AH7">
        <v>26.270387399999802</v>
      </c>
      <c r="AI7" t="s">
        <v>58</v>
      </c>
      <c r="AJ7">
        <v>1.35692879999987</v>
      </c>
      <c r="AK7" t="s">
        <v>50</v>
      </c>
      <c r="AP7" t="s">
        <v>51</v>
      </c>
      <c r="AQ7">
        <v>1</v>
      </c>
      <c r="AR7" t="s">
        <v>52</v>
      </c>
      <c r="AS7" t="s">
        <v>53</v>
      </c>
      <c r="AU7" t="s">
        <v>54</v>
      </c>
      <c r="AV7">
        <v>60.050105808821201</v>
      </c>
      <c r="AW7" t="s">
        <v>55</v>
      </c>
    </row>
    <row r="8" spans="1:49" x14ac:dyDescent="0.35">
      <c r="A8">
        <v>268227</v>
      </c>
      <c r="B8" t="s">
        <v>59</v>
      </c>
      <c r="C8">
        <v>2</v>
      </c>
      <c r="D8">
        <v>5</v>
      </c>
      <c r="E8">
        <v>5</v>
      </c>
      <c r="F8">
        <v>0</v>
      </c>
      <c r="G8" t="s">
        <v>58</v>
      </c>
      <c r="H8">
        <v>0.90446589999191895</v>
      </c>
      <c r="I8" t="s">
        <v>50</v>
      </c>
      <c r="J8">
        <v>0</v>
      </c>
      <c r="K8">
        <v>5</v>
      </c>
      <c r="L8">
        <v>5</v>
      </c>
      <c r="M8">
        <v>130</v>
      </c>
      <c r="N8">
        <v>26.2863266000058</v>
      </c>
      <c r="W8">
        <v>0</v>
      </c>
      <c r="X8">
        <v>0</v>
      </c>
      <c r="Y8">
        <v>26.2761794999969</v>
      </c>
      <c r="Z8">
        <v>26.2863266000058</v>
      </c>
      <c r="AA8">
        <v>27.286892100004401</v>
      </c>
      <c r="AB8">
        <v>27.286892100004401</v>
      </c>
      <c r="AC8">
        <v>28.286783700008499</v>
      </c>
      <c r="AD8">
        <v>28.286783700008499</v>
      </c>
      <c r="AE8">
        <v>29.786414100002698</v>
      </c>
      <c r="AF8">
        <v>29.786414100002698</v>
      </c>
      <c r="AG8">
        <v>29.786414100002698</v>
      </c>
      <c r="AH8">
        <v>30.704990700003599</v>
      </c>
      <c r="AI8" t="s">
        <v>58</v>
      </c>
      <c r="AJ8">
        <v>0.90446589999191895</v>
      </c>
      <c r="AK8" t="s">
        <v>50</v>
      </c>
      <c r="AP8" t="s">
        <v>51</v>
      </c>
      <c r="AQ8">
        <v>1</v>
      </c>
      <c r="AR8" t="s">
        <v>52</v>
      </c>
      <c r="AS8" t="s">
        <v>53</v>
      </c>
      <c r="AU8" t="s">
        <v>54</v>
      </c>
      <c r="AV8">
        <v>60.050105808821201</v>
      </c>
      <c r="AW8" t="s">
        <v>55</v>
      </c>
    </row>
    <row r="9" spans="1:49" x14ac:dyDescent="0.35">
      <c r="A9">
        <v>662798</v>
      </c>
      <c r="B9" t="s">
        <v>56</v>
      </c>
      <c r="C9">
        <v>0</v>
      </c>
      <c r="D9">
        <v>6</v>
      </c>
      <c r="E9">
        <v>6</v>
      </c>
      <c r="F9">
        <v>0</v>
      </c>
      <c r="G9" t="s">
        <v>57</v>
      </c>
      <c r="H9">
        <v>0.86047549999784601</v>
      </c>
      <c r="I9" t="s">
        <v>50</v>
      </c>
      <c r="J9">
        <v>0</v>
      </c>
      <c r="K9">
        <v>6</v>
      </c>
      <c r="L9">
        <v>6</v>
      </c>
      <c r="M9">
        <v>6</v>
      </c>
      <c r="N9">
        <v>30.7279864000011</v>
      </c>
      <c r="W9">
        <v>0</v>
      </c>
      <c r="X9">
        <v>0</v>
      </c>
      <c r="Y9">
        <v>30.724891300007499</v>
      </c>
      <c r="Z9">
        <v>30.7279864000011</v>
      </c>
      <c r="AA9">
        <v>31.7194509999972</v>
      </c>
      <c r="AB9">
        <v>31.7362477999995</v>
      </c>
      <c r="AC9">
        <v>32.719509500006097</v>
      </c>
      <c r="AD9">
        <v>32.719509500006097</v>
      </c>
      <c r="AE9">
        <v>34.220021200002499</v>
      </c>
      <c r="AF9">
        <v>34.220021200002499</v>
      </c>
      <c r="AG9">
        <v>34.220021200002499</v>
      </c>
      <c r="AH9">
        <v>35.0873106000071</v>
      </c>
      <c r="AI9" t="s">
        <v>57</v>
      </c>
      <c r="AJ9">
        <v>0.86047549999784601</v>
      </c>
      <c r="AK9" t="s">
        <v>50</v>
      </c>
      <c r="AP9" t="s">
        <v>51</v>
      </c>
      <c r="AQ9">
        <v>1</v>
      </c>
      <c r="AR9" t="s">
        <v>52</v>
      </c>
      <c r="AS9" t="s">
        <v>53</v>
      </c>
      <c r="AU9" t="s">
        <v>54</v>
      </c>
      <c r="AV9">
        <v>60.050105808821201</v>
      </c>
      <c r="AW9" t="s">
        <v>55</v>
      </c>
    </row>
    <row r="10" spans="1:49" x14ac:dyDescent="0.35">
      <c r="A10">
        <v>294906</v>
      </c>
      <c r="B10" t="s">
        <v>59</v>
      </c>
      <c r="C10">
        <v>2</v>
      </c>
      <c r="D10">
        <v>7</v>
      </c>
      <c r="E10">
        <v>7</v>
      </c>
      <c r="F10">
        <v>0</v>
      </c>
      <c r="G10" t="s">
        <v>58</v>
      </c>
      <c r="H10">
        <v>0.85078690000227597</v>
      </c>
      <c r="I10" t="s">
        <v>50</v>
      </c>
      <c r="J10">
        <v>0</v>
      </c>
      <c r="K10">
        <v>7</v>
      </c>
      <c r="L10">
        <v>7</v>
      </c>
      <c r="M10">
        <v>3</v>
      </c>
      <c r="N10">
        <v>35.103142200008698</v>
      </c>
      <c r="W10">
        <v>0</v>
      </c>
      <c r="X10">
        <v>0</v>
      </c>
      <c r="Y10">
        <v>35.099671400006599</v>
      </c>
      <c r="Z10">
        <v>35.103142200008698</v>
      </c>
      <c r="AA10">
        <v>36.103215600000098</v>
      </c>
      <c r="AB10">
        <v>36.103215600000098</v>
      </c>
      <c r="AC10">
        <v>37.102712599997098</v>
      </c>
      <c r="AD10">
        <v>37.102712599997098</v>
      </c>
      <c r="AE10">
        <v>38.602967400001901</v>
      </c>
      <c r="AF10">
        <v>38.586132900003498</v>
      </c>
      <c r="AG10">
        <v>38.586132900003498</v>
      </c>
      <c r="AH10">
        <v>39.454238400008698</v>
      </c>
      <c r="AI10" t="s">
        <v>58</v>
      </c>
      <c r="AJ10">
        <v>0.85078690000227597</v>
      </c>
      <c r="AK10" t="s">
        <v>50</v>
      </c>
      <c r="AP10" t="s">
        <v>51</v>
      </c>
      <c r="AQ10">
        <v>1</v>
      </c>
      <c r="AR10" t="s">
        <v>52</v>
      </c>
      <c r="AS10" t="s">
        <v>53</v>
      </c>
      <c r="AU10" t="s">
        <v>54</v>
      </c>
      <c r="AV10">
        <v>60.050105808821201</v>
      </c>
      <c r="AW10" t="s">
        <v>55</v>
      </c>
    </row>
    <row r="11" spans="1:49" x14ac:dyDescent="0.35">
      <c r="A11">
        <v>484574</v>
      </c>
      <c r="B11" t="s">
        <v>59</v>
      </c>
      <c r="C11">
        <v>7</v>
      </c>
      <c r="D11">
        <v>8</v>
      </c>
      <c r="E11">
        <v>8</v>
      </c>
      <c r="F11">
        <v>0</v>
      </c>
      <c r="G11" t="s">
        <v>57</v>
      </c>
      <c r="H11">
        <v>0.98916520000784602</v>
      </c>
      <c r="I11" t="s">
        <v>50</v>
      </c>
      <c r="J11">
        <v>0</v>
      </c>
      <c r="K11">
        <v>8</v>
      </c>
      <c r="L11">
        <v>8</v>
      </c>
      <c r="M11">
        <v>46</v>
      </c>
      <c r="N11">
        <v>39.470901499997098</v>
      </c>
      <c r="W11">
        <v>0</v>
      </c>
      <c r="X11">
        <v>0</v>
      </c>
      <c r="Y11">
        <v>39.467159699997801</v>
      </c>
      <c r="Z11">
        <v>39.470901499997098</v>
      </c>
      <c r="AA11">
        <v>40.470208300001097</v>
      </c>
      <c r="AB11">
        <v>40.470208300001097</v>
      </c>
      <c r="AC11">
        <v>41.469924100005301</v>
      </c>
      <c r="AD11">
        <v>41.453144700004401</v>
      </c>
      <c r="AE11">
        <v>42.952682800008901</v>
      </c>
      <c r="AF11">
        <v>42.969862300000301</v>
      </c>
      <c r="AG11">
        <v>42.969862300000301</v>
      </c>
      <c r="AH11">
        <v>43.970413500006501</v>
      </c>
      <c r="AI11" t="s">
        <v>57</v>
      </c>
      <c r="AJ11">
        <v>0.98916520000784602</v>
      </c>
      <c r="AK11" t="s">
        <v>50</v>
      </c>
      <c r="AP11" t="s">
        <v>51</v>
      </c>
      <c r="AQ11">
        <v>1</v>
      </c>
      <c r="AR11" t="s">
        <v>52</v>
      </c>
      <c r="AS11" t="s">
        <v>53</v>
      </c>
      <c r="AU11" t="s">
        <v>54</v>
      </c>
      <c r="AV11">
        <v>60.050105808821201</v>
      </c>
      <c r="AW11" t="s">
        <v>55</v>
      </c>
    </row>
    <row r="12" spans="1:49" x14ac:dyDescent="0.35">
      <c r="A12">
        <v>623498</v>
      </c>
      <c r="B12" t="s">
        <v>56</v>
      </c>
      <c r="C12">
        <v>1</v>
      </c>
      <c r="D12">
        <v>9</v>
      </c>
      <c r="E12">
        <v>9</v>
      </c>
      <c r="F12">
        <v>0</v>
      </c>
      <c r="G12" t="s">
        <v>57</v>
      </c>
      <c r="H12">
        <v>1.22082000000227</v>
      </c>
      <c r="I12" t="s">
        <v>50</v>
      </c>
      <c r="J12">
        <v>0</v>
      </c>
      <c r="K12">
        <v>9</v>
      </c>
      <c r="L12">
        <v>9</v>
      </c>
      <c r="M12">
        <v>89</v>
      </c>
      <c r="N12">
        <v>44.043671500010497</v>
      </c>
      <c r="W12">
        <v>1</v>
      </c>
      <c r="X12">
        <v>10</v>
      </c>
      <c r="Y12">
        <v>44.039799899997803</v>
      </c>
      <c r="Z12">
        <v>44.043671500010497</v>
      </c>
      <c r="AA12">
        <v>44.986137700005202</v>
      </c>
      <c r="AB12">
        <v>45.053183600000899</v>
      </c>
      <c r="AC12">
        <v>45.9860419000033</v>
      </c>
      <c r="AD12">
        <v>45.9860419000033</v>
      </c>
      <c r="AE12">
        <v>47.4862453000096</v>
      </c>
      <c r="AF12">
        <v>47.4862453000096</v>
      </c>
      <c r="AG12">
        <v>47.4862453000096</v>
      </c>
      <c r="AH12">
        <v>48.7202265000087</v>
      </c>
      <c r="AI12" t="s">
        <v>57</v>
      </c>
      <c r="AJ12">
        <v>1.22082000000227</v>
      </c>
      <c r="AK12" t="s">
        <v>50</v>
      </c>
      <c r="AP12" t="s">
        <v>51</v>
      </c>
      <c r="AQ12">
        <v>1</v>
      </c>
      <c r="AR12" t="s">
        <v>52</v>
      </c>
      <c r="AS12" t="s">
        <v>53</v>
      </c>
      <c r="AU12" t="s">
        <v>54</v>
      </c>
      <c r="AV12">
        <v>60.050105808821201</v>
      </c>
      <c r="AW12" t="s">
        <v>55</v>
      </c>
    </row>
    <row r="13" spans="1:49" x14ac:dyDescent="0.35">
      <c r="A13">
        <v>810813</v>
      </c>
      <c r="B13" t="s">
        <v>59</v>
      </c>
      <c r="C13">
        <v>8</v>
      </c>
      <c r="D13">
        <v>10</v>
      </c>
      <c r="E13">
        <v>10</v>
      </c>
      <c r="F13">
        <v>0</v>
      </c>
      <c r="G13" t="s">
        <v>58</v>
      </c>
      <c r="H13">
        <v>0.85086019999289397</v>
      </c>
      <c r="I13" t="s">
        <v>50</v>
      </c>
      <c r="J13">
        <v>0</v>
      </c>
      <c r="K13">
        <v>10</v>
      </c>
      <c r="L13">
        <v>10</v>
      </c>
      <c r="M13">
        <v>64</v>
      </c>
      <c r="N13">
        <v>48.735895999998299</v>
      </c>
      <c r="W13">
        <v>0</v>
      </c>
      <c r="X13">
        <v>0</v>
      </c>
      <c r="Y13">
        <v>48.732243600010399</v>
      </c>
      <c r="Z13">
        <v>48.735895999998299</v>
      </c>
      <c r="AA13">
        <v>49.735993299996998</v>
      </c>
      <c r="AB13">
        <v>49.735993299996998</v>
      </c>
      <c r="AC13">
        <v>50.735947599998298</v>
      </c>
      <c r="AD13">
        <v>50.735947599998298</v>
      </c>
      <c r="AE13">
        <v>52.236959500005398</v>
      </c>
      <c r="AF13">
        <v>52.236959500005398</v>
      </c>
      <c r="AG13">
        <v>52.236959500005398</v>
      </c>
      <c r="AH13">
        <v>53.103978300001401</v>
      </c>
      <c r="AI13" t="s">
        <v>58</v>
      </c>
      <c r="AJ13">
        <v>0.85086019999289397</v>
      </c>
      <c r="AK13" t="s">
        <v>50</v>
      </c>
      <c r="AP13" t="s">
        <v>51</v>
      </c>
      <c r="AQ13">
        <v>1</v>
      </c>
      <c r="AR13" t="s">
        <v>52</v>
      </c>
      <c r="AS13" t="s">
        <v>53</v>
      </c>
      <c r="AU13" t="s">
        <v>54</v>
      </c>
      <c r="AV13">
        <v>60.050105808821201</v>
      </c>
      <c r="AW13" t="s">
        <v>55</v>
      </c>
    </row>
    <row r="14" spans="1:49" x14ac:dyDescent="0.35">
      <c r="A14">
        <v>483280</v>
      </c>
      <c r="B14" t="s">
        <v>59</v>
      </c>
      <c r="C14">
        <v>8</v>
      </c>
      <c r="D14">
        <v>11</v>
      </c>
      <c r="E14">
        <v>11</v>
      </c>
      <c r="F14">
        <v>0</v>
      </c>
      <c r="G14" t="s">
        <v>58</v>
      </c>
      <c r="H14">
        <v>2.3067345000017601</v>
      </c>
      <c r="I14" t="s">
        <v>50</v>
      </c>
      <c r="J14">
        <v>0</v>
      </c>
      <c r="K14">
        <v>11</v>
      </c>
      <c r="L14">
        <v>11</v>
      </c>
      <c r="M14">
        <v>33</v>
      </c>
      <c r="N14">
        <v>53.168431500002001</v>
      </c>
      <c r="W14">
        <v>1</v>
      </c>
      <c r="X14">
        <v>10</v>
      </c>
      <c r="Y14">
        <v>53.165522000010199</v>
      </c>
      <c r="Z14">
        <v>53.168431500002001</v>
      </c>
      <c r="AA14">
        <v>54.119431600003701</v>
      </c>
      <c r="AB14">
        <v>54.169772399996802</v>
      </c>
      <c r="AC14">
        <v>55.1193129000021</v>
      </c>
      <c r="AD14">
        <v>55.1193129000021</v>
      </c>
      <c r="AE14">
        <v>56.619170799996901</v>
      </c>
      <c r="AF14">
        <v>56.619170799996901</v>
      </c>
      <c r="AG14">
        <v>56.619170799996901</v>
      </c>
      <c r="AH14">
        <v>58.936423200007901</v>
      </c>
      <c r="AI14" t="s">
        <v>58</v>
      </c>
      <c r="AJ14">
        <v>2.3067345000017601</v>
      </c>
      <c r="AK14" t="s">
        <v>50</v>
      </c>
      <c r="AP14" t="s">
        <v>51</v>
      </c>
      <c r="AQ14">
        <v>1</v>
      </c>
      <c r="AR14" t="s">
        <v>52</v>
      </c>
      <c r="AS14" t="s">
        <v>53</v>
      </c>
      <c r="AU14" t="s">
        <v>54</v>
      </c>
      <c r="AV14">
        <v>60.050105808821201</v>
      </c>
      <c r="AW14" t="s">
        <v>55</v>
      </c>
    </row>
    <row r="15" spans="1:49" x14ac:dyDescent="0.35">
      <c r="A15">
        <v>485762</v>
      </c>
      <c r="B15" t="s">
        <v>59</v>
      </c>
      <c r="C15">
        <v>7</v>
      </c>
      <c r="D15">
        <v>12</v>
      </c>
      <c r="E15">
        <v>12</v>
      </c>
      <c r="F15">
        <v>0</v>
      </c>
      <c r="G15" t="s">
        <v>58</v>
      </c>
      <c r="H15">
        <v>0.98550590001104799</v>
      </c>
      <c r="I15" t="s">
        <v>50</v>
      </c>
      <c r="J15">
        <v>0</v>
      </c>
      <c r="K15">
        <v>12</v>
      </c>
      <c r="L15">
        <v>12</v>
      </c>
      <c r="M15">
        <v>149</v>
      </c>
      <c r="N15">
        <v>59.019193500003801</v>
      </c>
      <c r="W15">
        <v>1</v>
      </c>
      <c r="X15">
        <v>10</v>
      </c>
      <c r="Y15">
        <v>59.013676300004498</v>
      </c>
      <c r="Z15">
        <v>59.019193500003801</v>
      </c>
      <c r="AA15">
        <v>59.952538600002299</v>
      </c>
      <c r="AB15">
        <v>60.0191760000016</v>
      </c>
      <c r="AC15">
        <v>60.952396400010898</v>
      </c>
      <c r="AD15">
        <v>60.952396400010898</v>
      </c>
      <c r="AE15">
        <v>62.454116300010298</v>
      </c>
      <c r="AF15">
        <v>62.436570500009097</v>
      </c>
      <c r="AG15">
        <v>62.436570500009097</v>
      </c>
      <c r="AH15">
        <v>63.422950799998901</v>
      </c>
      <c r="AI15" t="s">
        <v>58</v>
      </c>
      <c r="AJ15">
        <v>0.98550590001104799</v>
      </c>
      <c r="AK15" t="s">
        <v>50</v>
      </c>
      <c r="AP15" t="s">
        <v>51</v>
      </c>
      <c r="AQ15">
        <v>1</v>
      </c>
      <c r="AR15" t="s">
        <v>52</v>
      </c>
      <c r="AS15" t="s">
        <v>53</v>
      </c>
      <c r="AU15" t="s">
        <v>54</v>
      </c>
      <c r="AV15">
        <v>60.050105808821201</v>
      </c>
      <c r="AW15" t="s">
        <v>55</v>
      </c>
    </row>
    <row r="16" spans="1:49" x14ac:dyDescent="0.35">
      <c r="A16">
        <v>310793</v>
      </c>
      <c r="B16" t="s">
        <v>59</v>
      </c>
      <c r="C16">
        <v>1</v>
      </c>
      <c r="D16">
        <v>13</v>
      </c>
      <c r="E16">
        <v>13</v>
      </c>
      <c r="F16">
        <v>0</v>
      </c>
      <c r="G16" t="s">
        <v>58</v>
      </c>
      <c r="H16">
        <v>1.77084810000087</v>
      </c>
      <c r="I16" t="s">
        <v>50</v>
      </c>
      <c r="J16">
        <v>0</v>
      </c>
      <c r="K16">
        <v>13</v>
      </c>
      <c r="L16">
        <v>13</v>
      </c>
      <c r="M16">
        <v>25</v>
      </c>
      <c r="N16">
        <v>63.441383199999102</v>
      </c>
      <c r="W16">
        <v>0</v>
      </c>
      <c r="X16">
        <v>0</v>
      </c>
      <c r="Y16">
        <v>63.4374679000029</v>
      </c>
      <c r="Z16">
        <v>63.441383199999102</v>
      </c>
      <c r="AA16">
        <v>64.435918600007398</v>
      </c>
      <c r="AB16">
        <v>64.453022000001496</v>
      </c>
      <c r="AC16">
        <v>65.436053700002901</v>
      </c>
      <c r="AD16">
        <v>65.436053700002901</v>
      </c>
      <c r="AE16">
        <v>66.935679900008793</v>
      </c>
      <c r="AF16">
        <v>66.935679900008793</v>
      </c>
      <c r="AG16">
        <v>66.935679900008793</v>
      </c>
      <c r="AH16">
        <v>68.720677300006997</v>
      </c>
      <c r="AI16" t="s">
        <v>58</v>
      </c>
      <c r="AJ16">
        <v>1.77084810000087</v>
      </c>
      <c r="AK16" t="s">
        <v>50</v>
      </c>
      <c r="AP16" t="s">
        <v>51</v>
      </c>
      <c r="AQ16">
        <v>1</v>
      </c>
      <c r="AR16" t="s">
        <v>52</v>
      </c>
      <c r="AS16" t="s">
        <v>53</v>
      </c>
      <c r="AU16" t="s">
        <v>54</v>
      </c>
      <c r="AV16">
        <v>60.050105808821201</v>
      </c>
      <c r="AW16" t="s">
        <v>55</v>
      </c>
    </row>
    <row r="17" spans="1:49" x14ac:dyDescent="0.35">
      <c r="A17">
        <v>474672</v>
      </c>
      <c r="B17" t="s">
        <v>56</v>
      </c>
      <c r="C17">
        <v>8</v>
      </c>
      <c r="D17">
        <v>14</v>
      </c>
      <c r="E17">
        <v>14</v>
      </c>
      <c r="F17">
        <v>0</v>
      </c>
      <c r="G17" t="s">
        <v>57</v>
      </c>
      <c r="H17">
        <v>0.81850880000274595</v>
      </c>
      <c r="I17" t="s">
        <v>50</v>
      </c>
      <c r="J17">
        <v>0</v>
      </c>
      <c r="K17">
        <v>14</v>
      </c>
      <c r="L17">
        <v>14</v>
      </c>
      <c r="M17">
        <v>143</v>
      </c>
      <c r="N17">
        <v>68.785556800008607</v>
      </c>
      <c r="W17">
        <v>1</v>
      </c>
      <c r="X17">
        <v>10</v>
      </c>
      <c r="Y17">
        <v>68.782064800005102</v>
      </c>
      <c r="Z17">
        <v>68.785556800008607</v>
      </c>
      <c r="AA17">
        <v>69.735593500008605</v>
      </c>
      <c r="AB17">
        <v>69.785552700006505</v>
      </c>
      <c r="AC17">
        <v>70.735491800005505</v>
      </c>
      <c r="AD17">
        <v>70.735491800005505</v>
      </c>
      <c r="AE17">
        <v>72.235718199997706</v>
      </c>
      <c r="AF17">
        <v>72.235718199997706</v>
      </c>
      <c r="AG17">
        <v>72.235718199997706</v>
      </c>
      <c r="AH17">
        <v>73.069706499998503</v>
      </c>
      <c r="AI17" t="s">
        <v>57</v>
      </c>
      <c r="AJ17">
        <v>0.81850880000274595</v>
      </c>
      <c r="AK17" t="s">
        <v>50</v>
      </c>
      <c r="AP17" t="s">
        <v>51</v>
      </c>
      <c r="AQ17">
        <v>1</v>
      </c>
      <c r="AR17" t="s">
        <v>52</v>
      </c>
      <c r="AS17" t="s">
        <v>53</v>
      </c>
      <c r="AU17" t="s">
        <v>54</v>
      </c>
      <c r="AV17">
        <v>60.050105808821201</v>
      </c>
      <c r="AW17" t="s">
        <v>55</v>
      </c>
    </row>
    <row r="18" spans="1:49" x14ac:dyDescent="0.35">
      <c r="A18">
        <v>656612</v>
      </c>
      <c r="B18" t="s">
        <v>56</v>
      </c>
      <c r="C18">
        <v>4</v>
      </c>
      <c r="D18">
        <v>15</v>
      </c>
      <c r="E18">
        <v>15</v>
      </c>
      <c r="F18">
        <v>0</v>
      </c>
      <c r="G18" t="s">
        <v>57</v>
      </c>
      <c r="H18">
        <v>1.1453831999970101</v>
      </c>
      <c r="I18" t="s">
        <v>50</v>
      </c>
      <c r="J18">
        <v>0</v>
      </c>
      <c r="K18">
        <v>15</v>
      </c>
      <c r="L18">
        <v>15</v>
      </c>
      <c r="M18">
        <v>63</v>
      </c>
      <c r="N18">
        <v>73.145402599999201</v>
      </c>
      <c r="W18">
        <v>1</v>
      </c>
      <c r="X18">
        <v>10</v>
      </c>
      <c r="Y18">
        <v>73.141009400002005</v>
      </c>
      <c r="Z18">
        <v>73.145402599999201</v>
      </c>
      <c r="AA18">
        <v>74.085624800005405</v>
      </c>
      <c r="AB18">
        <v>74.152209500010898</v>
      </c>
      <c r="AC18">
        <v>75.0855452000105</v>
      </c>
      <c r="AD18">
        <v>75.0855452000105</v>
      </c>
      <c r="AE18">
        <v>76.586301700008306</v>
      </c>
      <c r="AF18">
        <v>76.568876200006301</v>
      </c>
      <c r="AG18">
        <v>76.568876200006301</v>
      </c>
      <c r="AH18">
        <v>77.720123300008694</v>
      </c>
      <c r="AI18" t="s">
        <v>57</v>
      </c>
      <c r="AJ18">
        <v>1.1453831999970101</v>
      </c>
      <c r="AK18" t="s">
        <v>50</v>
      </c>
      <c r="AP18" t="s">
        <v>51</v>
      </c>
      <c r="AQ18">
        <v>1</v>
      </c>
      <c r="AR18" t="s">
        <v>52</v>
      </c>
      <c r="AS18" t="s">
        <v>53</v>
      </c>
      <c r="AU18" t="s">
        <v>54</v>
      </c>
      <c r="AV18">
        <v>60.050105808821201</v>
      </c>
      <c r="AW18" t="s">
        <v>55</v>
      </c>
    </row>
    <row r="19" spans="1:49" x14ac:dyDescent="0.35">
      <c r="A19">
        <v>645214</v>
      </c>
      <c r="B19" t="s">
        <v>59</v>
      </c>
      <c r="C19">
        <v>1</v>
      </c>
      <c r="D19">
        <v>16</v>
      </c>
      <c r="E19">
        <v>16</v>
      </c>
      <c r="F19">
        <v>0</v>
      </c>
      <c r="G19" t="s">
        <v>58</v>
      </c>
      <c r="H19">
        <v>1.1961678999941701</v>
      </c>
      <c r="I19" t="s">
        <v>50</v>
      </c>
      <c r="J19">
        <v>0</v>
      </c>
      <c r="K19">
        <v>16</v>
      </c>
      <c r="L19">
        <v>16</v>
      </c>
      <c r="M19">
        <v>47</v>
      </c>
      <c r="N19">
        <v>77.7380193999997</v>
      </c>
      <c r="W19">
        <v>0</v>
      </c>
      <c r="X19">
        <v>0</v>
      </c>
      <c r="Y19">
        <v>77.733030900009894</v>
      </c>
      <c r="Z19">
        <v>77.7380193999997</v>
      </c>
      <c r="AA19">
        <v>78.735528500008499</v>
      </c>
      <c r="AB19">
        <v>78.752598100007106</v>
      </c>
      <c r="AC19">
        <v>79.736240600002901</v>
      </c>
      <c r="AD19">
        <v>79.736240600002901</v>
      </c>
      <c r="AE19">
        <v>81.235405300001702</v>
      </c>
      <c r="AF19">
        <v>81.235405300001702</v>
      </c>
      <c r="AG19">
        <v>81.235405300001702</v>
      </c>
      <c r="AH19">
        <v>82.436692100003697</v>
      </c>
      <c r="AI19" t="s">
        <v>58</v>
      </c>
      <c r="AJ19">
        <v>1.1961678999941701</v>
      </c>
      <c r="AK19" t="s">
        <v>50</v>
      </c>
      <c r="AP19" t="s">
        <v>51</v>
      </c>
      <c r="AQ19">
        <v>1</v>
      </c>
      <c r="AR19" t="s">
        <v>52</v>
      </c>
      <c r="AS19" t="s">
        <v>53</v>
      </c>
      <c r="AU19" t="s">
        <v>54</v>
      </c>
      <c r="AV19">
        <v>60.050105808821201</v>
      </c>
      <c r="AW19" t="s">
        <v>55</v>
      </c>
    </row>
    <row r="20" spans="1:49" x14ac:dyDescent="0.35">
      <c r="A20">
        <v>789812</v>
      </c>
      <c r="B20" t="s">
        <v>56</v>
      </c>
      <c r="C20">
        <v>4</v>
      </c>
      <c r="D20">
        <v>17</v>
      </c>
      <c r="E20">
        <v>17</v>
      </c>
      <c r="F20">
        <v>0</v>
      </c>
      <c r="G20" t="s">
        <v>57</v>
      </c>
      <c r="H20">
        <v>0.88883509999141097</v>
      </c>
      <c r="I20" t="s">
        <v>50</v>
      </c>
      <c r="J20">
        <v>0</v>
      </c>
      <c r="K20">
        <v>17</v>
      </c>
      <c r="L20">
        <v>17</v>
      </c>
      <c r="M20">
        <v>22</v>
      </c>
      <c r="N20">
        <v>82.456449999997801</v>
      </c>
      <c r="W20">
        <v>0</v>
      </c>
      <c r="X20">
        <v>0</v>
      </c>
      <c r="Y20">
        <v>82.451439500000504</v>
      </c>
      <c r="Z20">
        <v>82.456449999997801</v>
      </c>
      <c r="AA20">
        <v>83.452260700010797</v>
      </c>
      <c r="AB20">
        <v>83.469068799997302</v>
      </c>
      <c r="AC20">
        <v>84.452504900007597</v>
      </c>
      <c r="AD20">
        <v>84.452504900007597</v>
      </c>
      <c r="AE20">
        <v>85.952389700003494</v>
      </c>
      <c r="AF20">
        <v>85.952389700003494</v>
      </c>
      <c r="AG20">
        <v>85.952389700003494</v>
      </c>
      <c r="AH20">
        <v>86.853064700000601</v>
      </c>
      <c r="AI20" t="s">
        <v>57</v>
      </c>
      <c r="AJ20">
        <v>0.88883509999141097</v>
      </c>
      <c r="AK20" t="s">
        <v>50</v>
      </c>
      <c r="AP20" t="s">
        <v>51</v>
      </c>
      <c r="AQ20">
        <v>1</v>
      </c>
      <c r="AR20" t="s">
        <v>52</v>
      </c>
      <c r="AS20" t="s">
        <v>53</v>
      </c>
      <c r="AU20" t="s">
        <v>54</v>
      </c>
      <c r="AV20">
        <v>60.050105808821201</v>
      </c>
      <c r="AW20" t="s">
        <v>55</v>
      </c>
    </row>
    <row r="21" spans="1:49" x14ac:dyDescent="0.35">
      <c r="A21">
        <v>983051</v>
      </c>
      <c r="B21" t="s">
        <v>59</v>
      </c>
      <c r="C21">
        <v>9</v>
      </c>
      <c r="D21">
        <v>18</v>
      </c>
      <c r="E21">
        <v>18</v>
      </c>
      <c r="F21">
        <v>0</v>
      </c>
      <c r="G21" t="s">
        <v>58</v>
      </c>
      <c r="H21">
        <v>0.88395859999582105</v>
      </c>
      <c r="I21" t="s">
        <v>50</v>
      </c>
      <c r="J21">
        <v>0</v>
      </c>
      <c r="K21">
        <v>18</v>
      </c>
      <c r="L21">
        <v>18</v>
      </c>
      <c r="M21">
        <v>93</v>
      </c>
      <c r="N21">
        <v>86.923015400010598</v>
      </c>
      <c r="W21">
        <v>1</v>
      </c>
      <c r="X21">
        <v>10</v>
      </c>
      <c r="Y21">
        <v>86.918179500004001</v>
      </c>
      <c r="Z21">
        <v>86.923015400010598</v>
      </c>
      <c r="AA21">
        <v>87.852505000002495</v>
      </c>
      <c r="AB21">
        <v>87.935457300001801</v>
      </c>
      <c r="AC21">
        <v>88.852436300003305</v>
      </c>
      <c r="AD21">
        <v>88.852436300003305</v>
      </c>
      <c r="AE21">
        <v>90.352095299997004</v>
      </c>
      <c r="AF21">
        <v>90.368790100008397</v>
      </c>
      <c r="AG21">
        <v>90.368790100008397</v>
      </c>
      <c r="AH21">
        <v>91.269506099997599</v>
      </c>
      <c r="AI21" t="s">
        <v>58</v>
      </c>
      <c r="AJ21">
        <v>0.88395859999582105</v>
      </c>
      <c r="AK21" t="s">
        <v>50</v>
      </c>
      <c r="AP21" t="s">
        <v>51</v>
      </c>
      <c r="AQ21">
        <v>1</v>
      </c>
      <c r="AR21" t="s">
        <v>52</v>
      </c>
      <c r="AS21" t="s">
        <v>53</v>
      </c>
      <c r="AU21" t="s">
        <v>54</v>
      </c>
      <c r="AV21">
        <v>60.050105808821201</v>
      </c>
      <c r="AW21" t="s">
        <v>55</v>
      </c>
    </row>
    <row r="22" spans="1:49" x14ac:dyDescent="0.35">
      <c r="A22">
        <v>610509</v>
      </c>
      <c r="B22" t="s">
        <v>59</v>
      </c>
      <c r="C22">
        <v>6</v>
      </c>
      <c r="D22">
        <v>19</v>
      </c>
      <c r="E22">
        <v>19</v>
      </c>
      <c r="F22">
        <v>0</v>
      </c>
      <c r="G22" t="s">
        <v>58</v>
      </c>
      <c r="H22">
        <v>1.1068083999998599</v>
      </c>
      <c r="I22" t="s">
        <v>50</v>
      </c>
      <c r="J22">
        <v>0</v>
      </c>
      <c r="K22">
        <v>19</v>
      </c>
      <c r="L22">
        <v>19</v>
      </c>
      <c r="M22">
        <v>16</v>
      </c>
      <c r="N22">
        <v>91.3478252000059</v>
      </c>
      <c r="W22">
        <v>1</v>
      </c>
      <c r="X22">
        <v>10</v>
      </c>
      <c r="Y22">
        <v>91.344034399997298</v>
      </c>
      <c r="Z22">
        <v>91.3478252000059</v>
      </c>
      <c r="AA22">
        <v>92.2851929000025</v>
      </c>
      <c r="AB22">
        <v>92.351881700000305</v>
      </c>
      <c r="AC22">
        <v>93.285260300006399</v>
      </c>
      <c r="AD22">
        <v>93.285260300006399</v>
      </c>
      <c r="AE22">
        <v>94.785838800002196</v>
      </c>
      <c r="AF22">
        <v>94.785838800002196</v>
      </c>
      <c r="AG22">
        <v>94.785838800002196</v>
      </c>
      <c r="AH22">
        <v>95.902560600006794</v>
      </c>
      <c r="AI22" t="s">
        <v>58</v>
      </c>
      <c r="AJ22">
        <v>1.1068083999998599</v>
      </c>
      <c r="AK22" t="s">
        <v>50</v>
      </c>
      <c r="AP22" t="s">
        <v>51</v>
      </c>
      <c r="AQ22">
        <v>1</v>
      </c>
      <c r="AR22" t="s">
        <v>52</v>
      </c>
      <c r="AS22" t="s">
        <v>53</v>
      </c>
      <c r="AU22" t="s">
        <v>54</v>
      </c>
      <c r="AV22">
        <v>60.050105808821201</v>
      </c>
      <c r="AW22" t="s">
        <v>55</v>
      </c>
    </row>
    <row r="23" spans="1:49" x14ac:dyDescent="0.35">
      <c r="A23">
        <v>334679</v>
      </c>
      <c r="B23" t="s">
        <v>59</v>
      </c>
      <c r="C23">
        <v>3</v>
      </c>
      <c r="D23">
        <v>20</v>
      </c>
      <c r="E23">
        <v>20</v>
      </c>
      <c r="F23">
        <v>0</v>
      </c>
      <c r="G23" t="s">
        <v>57</v>
      </c>
      <c r="H23">
        <v>2.6088531999994302</v>
      </c>
      <c r="I23" t="s">
        <v>50</v>
      </c>
      <c r="J23">
        <v>0</v>
      </c>
      <c r="K23">
        <v>20</v>
      </c>
      <c r="L23">
        <v>20</v>
      </c>
      <c r="M23">
        <v>121</v>
      </c>
      <c r="N23">
        <v>95.970500800001901</v>
      </c>
      <c r="W23">
        <v>1</v>
      </c>
      <c r="X23">
        <v>10</v>
      </c>
      <c r="Y23">
        <v>95.965908300000507</v>
      </c>
      <c r="Z23">
        <v>95.970500800001901</v>
      </c>
      <c r="AA23">
        <v>96.901989200006895</v>
      </c>
      <c r="AB23">
        <v>96.985710300010396</v>
      </c>
      <c r="AC23">
        <v>97.902563000010502</v>
      </c>
      <c r="AD23">
        <v>97.902563000010502</v>
      </c>
      <c r="AE23">
        <v>99.401704900010301</v>
      </c>
      <c r="AF23">
        <v>99.418567400003596</v>
      </c>
      <c r="AG23">
        <v>99.418567400003596</v>
      </c>
      <c r="AH23">
        <v>102.03628100000699</v>
      </c>
      <c r="AI23" t="s">
        <v>57</v>
      </c>
      <c r="AJ23">
        <v>2.6088531999994302</v>
      </c>
      <c r="AK23" t="s">
        <v>50</v>
      </c>
      <c r="AP23" t="s">
        <v>51</v>
      </c>
      <c r="AQ23">
        <v>1</v>
      </c>
      <c r="AR23" t="s">
        <v>52</v>
      </c>
      <c r="AS23" t="s">
        <v>53</v>
      </c>
      <c r="AU23" t="s">
        <v>54</v>
      </c>
      <c r="AV23">
        <v>60.050105808821201</v>
      </c>
      <c r="AW23" t="s">
        <v>55</v>
      </c>
    </row>
    <row r="24" spans="1:49" x14ac:dyDescent="0.35">
      <c r="A24">
        <v>190685</v>
      </c>
      <c r="B24" t="s">
        <v>59</v>
      </c>
      <c r="C24">
        <v>0</v>
      </c>
      <c r="D24">
        <v>21</v>
      </c>
      <c r="E24">
        <v>21</v>
      </c>
      <c r="F24">
        <v>0</v>
      </c>
      <c r="G24" t="s">
        <v>58</v>
      </c>
      <c r="H24">
        <v>1.4043573999951999</v>
      </c>
      <c r="I24" t="s">
        <v>50</v>
      </c>
      <c r="J24">
        <v>0</v>
      </c>
      <c r="K24">
        <v>21</v>
      </c>
      <c r="L24">
        <v>21</v>
      </c>
      <c r="M24">
        <v>123</v>
      </c>
      <c r="N24">
        <v>102.05286000001</v>
      </c>
      <c r="W24">
        <v>0</v>
      </c>
      <c r="X24">
        <v>0</v>
      </c>
      <c r="Y24">
        <v>102.048679800005</v>
      </c>
      <c r="Z24">
        <v>102.05286000001</v>
      </c>
      <c r="AA24">
        <v>103.058522899998</v>
      </c>
      <c r="AB24">
        <v>103.06822630000499</v>
      </c>
      <c r="AC24">
        <v>104.068280599996</v>
      </c>
      <c r="AD24">
        <v>104.051562599997</v>
      </c>
      <c r="AE24">
        <v>105.55164299999799</v>
      </c>
      <c r="AF24">
        <v>105.55164299999799</v>
      </c>
      <c r="AG24">
        <v>105.55164299999799</v>
      </c>
      <c r="AH24">
        <v>106.970162600002</v>
      </c>
      <c r="AI24" t="s">
        <v>58</v>
      </c>
      <c r="AJ24">
        <v>1.4043573999951999</v>
      </c>
      <c r="AK24" t="s">
        <v>50</v>
      </c>
      <c r="AP24" t="s">
        <v>51</v>
      </c>
      <c r="AQ24">
        <v>1</v>
      </c>
      <c r="AR24" t="s">
        <v>52</v>
      </c>
      <c r="AS24" t="s">
        <v>53</v>
      </c>
      <c r="AU24" t="s">
        <v>54</v>
      </c>
      <c r="AV24">
        <v>60.050105808821201</v>
      </c>
      <c r="AW24" t="s">
        <v>55</v>
      </c>
    </row>
    <row r="25" spans="1:49" x14ac:dyDescent="0.35">
      <c r="A25">
        <v>337647</v>
      </c>
      <c r="B25" t="s">
        <v>59</v>
      </c>
      <c r="C25">
        <v>4</v>
      </c>
      <c r="D25">
        <v>22</v>
      </c>
      <c r="E25">
        <v>22</v>
      </c>
      <c r="F25">
        <v>0</v>
      </c>
      <c r="G25" t="s">
        <v>58</v>
      </c>
      <c r="H25">
        <v>0.93836530001135499</v>
      </c>
      <c r="I25" t="s">
        <v>50</v>
      </c>
      <c r="J25">
        <v>0</v>
      </c>
      <c r="K25">
        <v>22</v>
      </c>
      <c r="L25">
        <v>22</v>
      </c>
      <c r="M25">
        <v>12</v>
      </c>
      <c r="N25">
        <v>106.989291999998</v>
      </c>
      <c r="W25">
        <v>0</v>
      </c>
      <c r="X25">
        <v>0</v>
      </c>
      <c r="Y25">
        <v>106.98489240001</v>
      </c>
      <c r="Z25">
        <v>106.989291999998</v>
      </c>
      <c r="AA25">
        <v>107.98532079999799</v>
      </c>
      <c r="AB25">
        <v>108.00204690000101</v>
      </c>
      <c r="AC25">
        <v>108.985379799996</v>
      </c>
      <c r="AD25">
        <v>108.985379799996</v>
      </c>
      <c r="AE25">
        <v>110.484960800007</v>
      </c>
      <c r="AF25">
        <v>110.484960800007</v>
      </c>
      <c r="AG25">
        <v>110.484960800007</v>
      </c>
      <c r="AH25">
        <v>111.43583169999999</v>
      </c>
      <c r="AI25" t="s">
        <v>58</v>
      </c>
      <c r="AJ25">
        <v>0.93836530001135499</v>
      </c>
      <c r="AK25" t="s">
        <v>50</v>
      </c>
      <c r="AP25" t="s">
        <v>51</v>
      </c>
      <c r="AQ25">
        <v>1</v>
      </c>
      <c r="AR25" t="s">
        <v>52</v>
      </c>
      <c r="AS25" t="s">
        <v>53</v>
      </c>
      <c r="AU25" t="s">
        <v>54</v>
      </c>
      <c r="AV25">
        <v>60.050105808821201</v>
      </c>
      <c r="AW25" t="s">
        <v>55</v>
      </c>
    </row>
    <row r="26" spans="1:49" x14ac:dyDescent="0.35">
      <c r="A26">
        <v>862476</v>
      </c>
      <c r="B26" t="s">
        <v>56</v>
      </c>
      <c r="C26">
        <v>3</v>
      </c>
      <c r="D26">
        <v>23</v>
      </c>
      <c r="E26">
        <v>23</v>
      </c>
      <c r="F26">
        <v>0</v>
      </c>
      <c r="G26" t="s">
        <v>57</v>
      </c>
      <c r="H26">
        <v>1.53152750000299</v>
      </c>
      <c r="I26" t="s">
        <v>50</v>
      </c>
      <c r="J26">
        <v>0</v>
      </c>
      <c r="K26">
        <v>23</v>
      </c>
      <c r="L26">
        <v>23</v>
      </c>
      <c r="M26">
        <v>9</v>
      </c>
      <c r="N26">
        <v>111.4581455</v>
      </c>
      <c r="W26">
        <v>0</v>
      </c>
      <c r="X26">
        <v>0</v>
      </c>
      <c r="Y26">
        <v>111.453539499998</v>
      </c>
      <c r="Z26">
        <v>111.4581455</v>
      </c>
      <c r="AA26">
        <v>112.43501759999999</v>
      </c>
      <c r="AB26">
        <v>112.46835190001001</v>
      </c>
      <c r="AC26">
        <v>113.434897800005</v>
      </c>
      <c r="AD26">
        <v>113.451503000003</v>
      </c>
      <c r="AE26">
        <v>114.951424099999</v>
      </c>
      <c r="AF26">
        <v>114.934846800009</v>
      </c>
      <c r="AG26">
        <v>114.934846800009</v>
      </c>
      <c r="AH26">
        <v>116.472423400002</v>
      </c>
      <c r="AI26" t="s">
        <v>57</v>
      </c>
      <c r="AJ26">
        <v>1.53152750000299</v>
      </c>
      <c r="AK26" t="s">
        <v>50</v>
      </c>
      <c r="AP26" t="s">
        <v>51</v>
      </c>
      <c r="AQ26">
        <v>1</v>
      </c>
      <c r="AR26" t="s">
        <v>52</v>
      </c>
      <c r="AS26" t="s">
        <v>53</v>
      </c>
      <c r="AU26" t="s">
        <v>54</v>
      </c>
      <c r="AV26">
        <v>60.050105808821201</v>
      </c>
      <c r="AW26" t="s">
        <v>55</v>
      </c>
    </row>
    <row r="27" spans="1:49" x14ac:dyDescent="0.35">
      <c r="A27">
        <v>877082</v>
      </c>
      <c r="B27" t="s">
        <v>56</v>
      </c>
      <c r="C27">
        <v>6</v>
      </c>
      <c r="D27">
        <v>24</v>
      </c>
      <c r="E27">
        <v>24</v>
      </c>
      <c r="F27">
        <v>0</v>
      </c>
      <c r="G27" t="s">
        <v>57</v>
      </c>
      <c r="H27">
        <v>1.3683515000011499</v>
      </c>
      <c r="I27" t="s">
        <v>50</v>
      </c>
      <c r="J27">
        <v>0</v>
      </c>
      <c r="K27">
        <v>24</v>
      </c>
      <c r="L27">
        <v>24</v>
      </c>
      <c r="M27">
        <v>83</v>
      </c>
      <c r="N27">
        <v>116.54265860001</v>
      </c>
      <c r="W27">
        <v>1</v>
      </c>
      <c r="X27">
        <v>10</v>
      </c>
      <c r="Y27">
        <v>116.538344400003</v>
      </c>
      <c r="Z27">
        <v>116.54265860001</v>
      </c>
      <c r="AA27">
        <v>117.484703399997</v>
      </c>
      <c r="AB27">
        <v>117.55152039999599</v>
      </c>
      <c r="AC27">
        <v>118.48600270001</v>
      </c>
      <c r="AD27">
        <v>118.48600270001</v>
      </c>
      <c r="AE27">
        <v>120.00197799999999</v>
      </c>
      <c r="AF27">
        <v>119.985090300004</v>
      </c>
      <c r="AG27">
        <v>119.985090300004</v>
      </c>
      <c r="AH27">
        <v>121.354271500007</v>
      </c>
      <c r="AI27" t="s">
        <v>57</v>
      </c>
      <c r="AJ27">
        <v>1.3683515000011499</v>
      </c>
      <c r="AK27" t="s">
        <v>50</v>
      </c>
      <c r="AP27" t="s">
        <v>51</v>
      </c>
      <c r="AQ27">
        <v>1</v>
      </c>
      <c r="AR27" t="s">
        <v>52</v>
      </c>
      <c r="AS27" t="s">
        <v>53</v>
      </c>
      <c r="AU27" t="s">
        <v>54</v>
      </c>
      <c r="AV27">
        <v>60.050105808821201</v>
      </c>
      <c r="AW27" t="s">
        <v>55</v>
      </c>
    </row>
    <row r="28" spans="1:49" x14ac:dyDescent="0.35">
      <c r="A28">
        <v>523388</v>
      </c>
      <c r="B28" t="s">
        <v>56</v>
      </c>
      <c r="C28">
        <v>7</v>
      </c>
      <c r="D28">
        <v>25</v>
      </c>
      <c r="E28">
        <v>25</v>
      </c>
      <c r="F28">
        <v>0</v>
      </c>
      <c r="G28" t="s">
        <v>57</v>
      </c>
      <c r="H28">
        <v>0.80826879999949597</v>
      </c>
      <c r="I28" t="s">
        <v>50</v>
      </c>
      <c r="J28">
        <v>0</v>
      </c>
      <c r="K28">
        <v>25</v>
      </c>
      <c r="L28">
        <v>25</v>
      </c>
      <c r="M28">
        <v>36</v>
      </c>
      <c r="N28">
        <v>121.371280599996</v>
      </c>
      <c r="W28">
        <v>0</v>
      </c>
      <c r="X28">
        <v>0</v>
      </c>
      <c r="Y28">
        <v>121.3673385</v>
      </c>
      <c r="Z28">
        <v>121.371280599996</v>
      </c>
      <c r="AA28">
        <v>122.368135299999</v>
      </c>
      <c r="AB28">
        <v>122.38478829999799</v>
      </c>
      <c r="AC28">
        <v>123.36805440000801</v>
      </c>
      <c r="AD28">
        <v>123.36805440000801</v>
      </c>
      <c r="AE28">
        <v>124.868466300002</v>
      </c>
      <c r="AF28">
        <v>124.868466300002</v>
      </c>
      <c r="AG28">
        <v>124.868466300002</v>
      </c>
      <c r="AH28">
        <v>125.68555100000199</v>
      </c>
      <c r="AI28" t="s">
        <v>57</v>
      </c>
      <c r="AJ28">
        <v>0.80826879999949597</v>
      </c>
      <c r="AK28" t="s">
        <v>50</v>
      </c>
      <c r="AP28" t="s">
        <v>51</v>
      </c>
      <c r="AQ28">
        <v>1</v>
      </c>
      <c r="AR28" t="s">
        <v>52</v>
      </c>
      <c r="AS28" t="s">
        <v>53</v>
      </c>
      <c r="AU28" t="s">
        <v>54</v>
      </c>
      <c r="AV28">
        <v>60.050105808821201</v>
      </c>
      <c r="AW28" t="s">
        <v>55</v>
      </c>
    </row>
    <row r="29" spans="1:49" x14ac:dyDescent="0.35">
      <c r="A29">
        <v>197206</v>
      </c>
      <c r="B29" t="s">
        <v>59</v>
      </c>
      <c r="C29">
        <v>2</v>
      </c>
      <c r="D29">
        <v>26</v>
      </c>
      <c r="E29">
        <v>26</v>
      </c>
      <c r="F29">
        <v>0</v>
      </c>
      <c r="G29" t="s">
        <v>58</v>
      </c>
      <c r="H29">
        <v>1.7204886000108599</v>
      </c>
      <c r="I29" t="s">
        <v>50</v>
      </c>
      <c r="J29">
        <v>0</v>
      </c>
      <c r="K29">
        <v>26</v>
      </c>
      <c r="L29">
        <v>26</v>
      </c>
      <c r="M29">
        <v>102</v>
      </c>
      <c r="N29">
        <v>125.708489399999</v>
      </c>
      <c r="W29">
        <v>0</v>
      </c>
      <c r="X29">
        <v>0</v>
      </c>
      <c r="Y29">
        <v>125.70411390000601</v>
      </c>
      <c r="Z29">
        <v>125.708489399999</v>
      </c>
      <c r="AA29">
        <v>126.684663100008</v>
      </c>
      <c r="AB29">
        <v>126.718090900001</v>
      </c>
      <c r="AC29">
        <v>127.684526800003</v>
      </c>
      <c r="AD29">
        <v>127.701346000001</v>
      </c>
      <c r="AE29">
        <v>129.201430700006</v>
      </c>
      <c r="AF29">
        <v>129.18499540000599</v>
      </c>
      <c r="AG29">
        <v>129.18499540000599</v>
      </c>
      <c r="AH29">
        <v>130.919936799997</v>
      </c>
      <c r="AI29" t="s">
        <v>58</v>
      </c>
      <c r="AJ29">
        <v>1.7204886000108599</v>
      </c>
      <c r="AK29" t="s">
        <v>50</v>
      </c>
      <c r="AP29" t="s">
        <v>51</v>
      </c>
      <c r="AQ29">
        <v>1</v>
      </c>
      <c r="AR29" t="s">
        <v>52</v>
      </c>
      <c r="AS29" t="s">
        <v>53</v>
      </c>
      <c r="AU29" t="s">
        <v>54</v>
      </c>
      <c r="AV29">
        <v>60.050105808821201</v>
      </c>
      <c r="AW29" t="s">
        <v>55</v>
      </c>
    </row>
    <row r="30" spans="1:49" x14ac:dyDescent="0.35">
      <c r="A30">
        <v>548223</v>
      </c>
      <c r="B30" t="s">
        <v>59</v>
      </c>
      <c r="C30">
        <v>5</v>
      </c>
      <c r="D30">
        <v>27</v>
      </c>
      <c r="E30">
        <v>27</v>
      </c>
      <c r="F30">
        <v>0</v>
      </c>
      <c r="G30" t="s">
        <v>58</v>
      </c>
      <c r="H30">
        <v>1.0473456000036001</v>
      </c>
      <c r="I30" t="s">
        <v>50</v>
      </c>
      <c r="J30">
        <v>0</v>
      </c>
      <c r="K30">
        <v>27</v>
      </c>
      <c r="L30">
        <v>27</v>
      </c>
      <c r="M30">
        <v>68</v>
      </c>
      <c r="N30">
        <v>130.939192200006</v>
      </c>
      <c r="W30">
        <v>0</v>
      </c>
      <c r="X30">
        <v>0</v>
      </c>
      <c r="Y30">
        <v>130.93617870000801</v>
      </c>
      <c r="Z30">
        <v>130.939192200006</v>
      </c>
      <c r="AA30">
        <v>131.93508580001</v>
      </c>
      <c r="AB30">
        <v>131.95154419999699</v>
      </c>
      <c r="AC30">
        <v>132.93509990000101</v>
      </c>
      <c r="AD30">
        <v>132.93509990000101</v>
      </c>
      <c r="AE30">
        <v>134.434846300006</v>
      </c>
      <c r="AF30">
        <v>134.434846300006</v>
      </c>
      <c r="AG30">
        <v>134.434846300006</v>
      </c>
      <c r="AH30">
        <v>135.485180500007</v>
      </c>
      <c r="AI30" t="s">
        <v>58</v>
      </c>
      <c r="AJ30">
        <v>1.0473456000036001</v>
      </c>
      <c r="AK30" t="s">
        <v>50</v>
      </c>
      <c r="AP30" t="s">
        <v>51</v>
      </c>
      <c r="AQ30">
        <v>1</v>
      </c>
      <c r="AR30" t="s">
        <v>52</v>
      </c>
      <c r="AS30" t="s">
        <v>53</v>
      </c>
      <c r="AU30" t="s">
        <v>54</v>
      </c>
      <c r="AV30">
        <v>60.050105808821201</v>
      </c>
      <c r="AW30" t="s">
        <v>55</v>
      </c>
    </row>
    <row r="31" spans="1:49" x14ac:dyDescent="0.35">
      <c r="A31">
        <v>246676</v>
      </c>
      <c r="B31" t="s">
        <v>59</v>
      </c>
      <c r="C31">
        <v>2</v>
      </c>
      <c r="D31">
        <v>28</v>
      </c>
      <c r="E31">
        <v>28</v>
      </c>
      <c r="F31">
        <v>0</v>
      </c>
      <c r="G31" t="s">
        <v>58</v>
      </c>
      <c r="H31">
        <v>1.06794120000267</v>
      </c>
      <c r="I31" t="s">
        <v>50</v>
      </c>
      <c r="J31">
        <v>0</v>
      </c>
      <c r="K31">
        <v>28</v>
      </c>
      <c r="L31">
        <v>28</v>
      </c>
      <c r="M31">
        <v>75</v>
      </c>
      <c r="N31">
        <v>135.56543149999899</v>
      </c>
      <c r="W31">
        <v>1</v>
      </c>
      <c r="X31">
        <v>10</v>
      </c>
      <c r="Y31">
        <v>135.55985220000699</v>
      </c>
      <c r="Z31">
        <v>135.56543149999899</v>
      </c>
      <c r="AA31">
        <v>136.48454140000101</v>
      </c>
      <c r="AB31">
        <v>136.567780700002</v>
      </c>
      <c r="AC31">
        <v>137.48487050000401</v>
      </c>
      <c r="AD31">
        <v>137.48487050000401</v>
      </c>
      <c r="AE31">
        <v>138.98485360000601</v>
      </c>
      <c r="AF31">
        <v>138.98485360000601</v>
      </c>
      <c r="AG31">
        <v>138.98485360000601</v>
      </c>
      <c r="AH31">
        <v>140.06911080000199</v>
      </c>
      <c r="AI31" t="s">
        <v>58</v>
      </c>
      <c r="AJ31">
        <v>1.06794120000267</v>
      </c>
      <c r="AK31" t="s">
        <v>50</v>
      </c>
      <c r="AP31" t="s">
        <v>51</v>
      </c>
      <c r="AQ31">
        <v>1</v>
      </c>
      <c r="AR31" t="s">
        <v>52</v>
      </c>
      <c r="AS31" t="s">
        <v>53</v>
      </c>
      <c r="AU31" t="s">
        <v>54</v>
      </c>
      <c r="AV31">
        <v>60.050105808821201</v>
      </c>
      <c r="AW31" t="s">
        <v>55</v>
      </c>
    </row>
    <row r="32" spans="1:49" x14ac:dyDescent="0.35">
      <c r="A32">
        <v>263507</v>
      </c>
      <c r="B32" t="s">
        <v>59</v>
      </c>
      <c r="C32">
        <v>0</v>
      </c>
      <c r="D32">
        <v>29</v>
      </c>
      <c r="E32">
        <v>29</v>
      </c>
      <c r="F32">
        <v>0</v>
      </c>
      <c r="G32" t="s">
        <v>58</v>
      </c>
      <c r="H32">
        <v>1.6008259999944101</v>
      </c>
      <c r="I32" t="s">
        <v>50</v>
      </c>
      <c r="J32">
        <v>0</v>
      </c>
      <c r="K32">
        <v>29</v>
      </c>
      <c r="L32">
        <v>29</v>
      </c>
      <c r="M32">
        <v>52</v>
      </c>
      <c r="N32">
        <v>140.1330629</v>
      </c>
      <c r="W32">
        <v>1</v>
      </c>
      <c r="X32">
        <v>10</v>
      </c>
      <c r="Y32">
        <v>140.129922899999</v>
      </c>
      <c r="Z32">
        <v>140.1330629</v>
      </c>
      <c r="AA32">
        <v>141.08535459999899</v>
      </c>
      <c r="AB32">
        <v>141.134971000006</v>
      </c>
      <c r="AC32">
        <v>142.08484969999699</v>
      </c>
      <c r="AD32">
        <v>142.08484969999699</v>
      </c>
      <c r="AE32">
        <v>143.584612699996</v>
      </c>
      <c r="AF32">
        <v>143.584612699996</v>
      </c>
      <c r="AG32">
        <v>143.584612699996</v>
      </c>
      <c r="AH32">
        <v>145.202686900011</v>
      </c>
      <c r="AI32" t="s">
        <v>58</v>
      </c>
      <c r="AJ32">
        <v>1.6008259999944101</v>
      </c>
      <c r="AK32" t="s">
        <v>50</v>
      </c>
      <c r="AP32" t="s">
        <v>51</v>
      </c>
      <c r="AQ32">
        <v>1</v>
      </c>
      <c r="AR32" t="s">
        <v>52</v>
      </c>
      <c r="AS32" t="s">
        <v>53</v>
      </c>
      <c r="AU32" t="s">
        <v>54</v>
      </c>
      <c r="AV32">
        <v>60.050105808821201</v>
      </c>
      <c r="AW32" t="s">
        <v>55</v>
      </c>
    </row>
    <row r="33" spans="1:49" x14ac:dyDescent="0.35">
      <c r="A33">
        <v>776946</v>
      </c>
      <c r="B33" t="s">
        <v>59</v>
      </c>
      <c r="C33">
        <v>7</v>
      </c>
      <c r="D33">
        <v>30</v>
      </c>
      <c r="E33">
        <v>30</v>
      </c>
      <c r="F33">
        <v>0</v>
      </c>
      <c r="G33" t="s">
        <v>58</v>
      </c>
      <c r="H33">
        <v>1.1062025999999601</v>
      </c>
      <c r="I33" t="s">
        <v>50</v>
      </c>
      <c r="J33">
        <v>0</v>
      </c>
      <c r="K33">
        <v>30</v>
      </c>
      <c r="L33">
        <v>30</v>
      </c>
      <c r="M33">
        <v>42</v>
      </c>
      <c r="N33">
        <v>145.26822949999701</v>
      </c>
      <c r="W33">
        <v>1</v>
      </c>
      <c r="X33">
        <v>10</v>
      </c>
      <c r="Y33">
        <v>145.26383589999699</v>
      </c>
      <c r="Z33">
        <v>145.26822949999701</v>
      </c>
      <c r="AA33">
        <v>146.21814340000799</v>
      </c>
      <c r="AB33">
        <v>146.26769030001</v>
      </c>
      <c r="AC33">
        <v>147.218095999996</v>
      </c>
      <c r="AD33">
        <v>147.218095999996</v>
      </c>
      <c r="AE33">
        <v>148.71774679999999</v>
      </c>
      <c r="AF33">
        <v>148.71774679999999</v>
      </c>
      <c r="AG33">
        <v>148.71774679999999</v>
      </c>
      <c r="AH33">
        <v>149.83564010000501</v>
      </c>
      <c r="AI33" t="s">
        <v>58</v>
      </c>
      <c r="AJ33">
        <v>1.1062025999999601</v>
      </c>
      <c r="AK33" t="s">
        <v>50</v>
      </c>
      <c r="AP33" t="s">
        <v>51</v>
      </c>
      <c r="AQ33">
        <v>1</v>
      </c>
      <c r="AR33" t="s">
        <v>52</v>
      </c>
      <c r="AS33" t="s">
        <v>53</v>
      </c>
      <c r="AU33" t="s">
        <v>54</v>
      </c>
      <c r="AV33">
        <v>60.050105808821201</v>
      </c>
      <c r="AW33" t="s">
        <v>55</v>
      </c>
    </row>
    <row r="34" spans="1:49" x14ac:dyDescent="0.35">
      <c r="A34">
        <v>646675</v>
      </c>
      <c r="B34" t="s">
        <v>56</v>
      </c>
      <c r="C34">
        <v>3</v>
      </c>
      <c r="D34">
        <v>31</v>
      </c>
      <c r="E34">
        <v>31</v>
      </c>
      <c r="F34">
        <v>0</v>
      </c>
      <c r="G34" t="s">
        <v>57</v>
      </c>
      <c r="H34">
        <v>0.96098089999577496</v>
      </c>
      <c r="I34" t="s">
        <v>50</v>
      </c>
      <c r="J34">
        <v>0</v>
      </c>
      <c r="K34">
        <v>31</v>
      </c>
      <c r="L34">
        <v>31</v>
      </c>
      <c r="M34">
        <v>23</v>
      </c>
      <c r="N34">
        <v>149.906053500002</v>
      </c>
      <c r="W34">
        <v>1</v>
      </c>
      <c r="X34">
        <v>10</v>
      </c>
      <c r="Y34">
        <v>149.90220379999599</v>
      </c>
      <c r="Z34">
        <v>149.906053500002</v>
      </c>
      <c r="AA34">
        <v>150.85101789999999</v>
      </c>
      <c r="AB34">
        <v>150.91753750000399</v>
      </c>
      <c r="AC34">
        <v>151.85088209999901</v>
      </c>
      <c r="AD34">
        <v>151.85088209999901</v>
      </c>
      <c r="AE34">
        <v>153.352004800006</v>
      </c>
      <c r="AF34">
        <v>153.352004800006</v>
      </c>
      <c r="AG34">
        <v>153.352004800006</v>
      </c>
      <c r="AH34">
        <v>154.318558600003</v>
      </c>
      <c r="AI34" t="s">
        <v>57</v>
      </c>
      <c r="AJ34">
        <v>0.96098089999577496</v>
      </c>
      <c r="AK34" t="s">
        <v>50</v>
      </c>
      <c r="AP34" t="s">
        <v>51</v>
      </c>
      <c r="AQ34">
        <v>1</v>
      </c>
      <c r="AR34" t="s">
        <v>52</v>
      </c>
      <c r="AS34" t="s">
        <v>53</v>
      </c>
      <c r="AU34" t="s">
        <v>54</v>
      </c>
      <c r="AV34">
        <v>60.050105808821201</v>
      </c>
      <c r="AW34" t="s">
        <v>55</v>
      </c>
    </row>
    <row r="35" spans="1:49" x14ac:dyDescent="0.35">
      <c r="A35">
        <v>198663</v>
      </c>
      <c r="B35" t="s">
        <v>56</v>
      </c>
      <c r="C35">
        <v>4</v>
      </c>
      <c r="D35">
        <v>32</v>
      </c>
      <c r="E35">
        <v>32</v>
      </c>
      <c r="F35">
        <v>0</v>
      </c>
      <c r="G35" t="s">
        <v>57</v>
      </c>
      <c r="H35">
        <v>2.6944362999929501</v>
      </c>
      <c r="I35" t="s">
        <v>50</v>
      </c>
      <c r="J35">
        <v>0</v>
      </c>
      <c r="K35">
        <v>32</v>
      </c>
      <c r="L35">
        <v>32</v>
      </c>
      <c r="M35">
        <v>0</v>
      </c>
      <c r="N35">
        <v>154.38315999999699</v>
      </c>
      <c r="W35">
        <v>1</v>
      </c>
      <c r="X35">
        <v>10</v>
      </c>
      <c r="Y35">
        <v>154.379645000008</v>
      </c>
      <c r="Z35">
        <v>154.38315999999699</v>
      </c>
      <c r="AA35">
        <v>155.33417360000001</v>
      </c>
      <c r="AB35">
        <v>155.38470330000499</v>
      </c>
      <c r="AC35">
        <v>156.33459610000099</v>
      </c>
      <c r="AD35">
        <v>156.33459610000099</v>
      </c>
      <c r="AE35">
        <v>157.8343304</v>
      </c>
      <c r="AF35">
        <v>157.8343304</v>
      </c>
      <c r="AG35">
        <v>157.8343304</v>
      </c>
      <c r="AH35">
        <v>160.536055500007</v>
      </c>
      <c r="AI35" t="s">
        <v>57</v>
      </c>
      <c r="AJ35">
        <v>2.6944362999929501</v>
      </c>
      <c r="AK35" t="s">
        <v>50</v>
      </c>
      <c r="AP35" t="s">
        <v>51</v>
      </c>
      <c r="AQ35">
        <v>1</v>
      </c>
      <c r="AR35" t="s">
        <v>52</v>
      </c>
      <c r="AS35" t="s">
        <v>53</v>
      </c>
      <c r="AU35" t="s">
        <v>54</v>
      </c>
      <c r="AV35">
        <v>60.050105808821201</v>
      </c>
      <c r="AW35" t="s">
        <v>55</v>
      </c>
    </row>
    <row r="36" spans="1:49" x14ac:dyDescent="0.35">
      <c r="A36">
        <v>153225</v>
      </c>
      <c r="B36" t="s">
        <v>56</v>
      </c>
      <c r="C36">
        <v>6</v>
      </c>
      <c r="D36">
        <v>33</v>
      </c>
      <c r="E36">
        <v>33</v>
      </c>
      <c r="F36">
        <v>0</v>
      </c>
      <c r="G36" t="s">
        <v>57</v>
      </c>
      <c r="H36">
        <v>0.83684469999570799</v>
      </c>
      <c r="I36" t="s">
        <v>50</v>
      </c>
      <c r="J36">
        <v>0</v>
      </c>
      <c r="K36">
        <v>33</v>
      </c>
      <c r="L36">
        <v>33</v>
      </c>
      <c r="M36">
        <v>141</v>
      </c>
      <c r="N36">
        <v>160.60335790000599</v>
      </c>
      <c r="W36">
        <v>1</v>
      </c>
      <c r="X36">
        <v>10</v>
      </c>
      <c r="Y36">
        <v>160.598292199996</v>
      </c>
      <c r="Z36">
        <v>160.60335790000599</v>
      </c>
      <c r="AA36">
        <v>161.55134319999999</v>
      </c>
      <c r="AB36">
        <v>161.61743040000101</v>
      </c>
      <c r="AC36">
        <v>162.55098460000499</v>
      </c>
      <c r="AD36">
        <v>162.55098460000499</v>
      </c>
      <c r="AE36">
        <v>164.05091450001001</v>
      </c>
      <c r="AF36">
        <v>164.05091450001001</v>
      </c>
      <c r="AG36">
        <v>164.05091450001001</v>
      </c>
      <c r="AH36">
        <v>164.90224890000499</v>
      </c>
      <c r="AI36" t="s">
        <v>57</v>
      </c>
      <c r="AJ36">
        <v>0.83684469999570799</v>
      </c>
      <c r="AK36" t="s">
        <v>50</v>
      </c>
      <c r="AP36" t="s">
        <v>51</v>
      </c>
      <c r="AQ36">
        <v>1</v>
      </c>
      <c r="AR36" t="s">
        <v>52</v>
      </c>
      <c r="AS36" t="s">
        <v>53</v>
      </c>
      <c r="AU36" t="s">
        <v>54</v>
      </c>
      <c r="AV36">
        <v>60.050105808821201</v>
      </c>
      <c r="AW36" t="s">
        <v>55</v>
      </c>
    </row>
    <row r="37" spans="1:49" x14ac:dyDescent="0.35">
      <c r="A37">
        <v>408071</v>
      </c>
      <c r="B37" t="s">
        <v>56</v>
      </c>
      <c r="C37">
        <v>5</v>
      </c>
      <c r="D37">
        <v>34</v>
      </c>
      <c r="E37">
        <v>34</v>
      </c>
      <c r="F37">
        <v>0</v>
      </c>
      <c r="G37" t="s">
        <v>57</v>
      </c>
      <c r="H37">
        <v>2.4215495000098599</v>
      </c>
      <c r="I37" t="s">
        <v>50</v>
      </c>
      <c r="J37">
        <v>0</v>
      </c>
      <c r="K37">
        <v>34</v>
      </c>
      <c r="L37">
        <v>34</v>
      </c>
      <c r="M37">
        <v>76</v>
      </c>
      <c r="N37">
        <v>164.92003510000299</v>
      </c>
      <c r="W37">
        <v>0</v>
      </c>
      <c r="X37">
        <v>0</v>
      </c>
      <c r="Y37">
        <v>164.91640380000101</v>
      </c>
      <c r="Z37">
        <v>164.92003510000299</v>
      </c>
      <c r="AA37">
        <v>165.917500700001</v>
      </c>
      <c r="AB37">
        <v>165.93402480000799</v>
      </c>
      <c r="AC37">
        <v>166.91738700000801</v>
      </c>
      <c r="AD37">
        <v>166.91738700000801</v>
      </c>
      <c r="AE37">
        <v>168.41803500000901</v>
      </c>
      <c r="AF37">
        <v>168.41803500000901</v>
      </c>
      <c r="AG37">
        <v>168.41803500000901</v>
      </c>
      <c r="AH37">
        <v>170.85171329999801</v>
      </c>
      <c r="AI37" t="s">
        <v>57</v>
      </c>
      <c r="AJ37">
        <v>2.4215495000098599</v>
      </c>
      <c r="AK37" t="s">
        <v>50</v>
      </c>
      <c r="AP37" t="s">
        <v>51</v>
      </c>
      <c r="AQ37">
        <v>1</v>
      </c>
      <c r="AR37" t="s">
        <v>52</v>
      </c>
      <c r="AS37" t="s">
        <v>53</v>
      </c>
      <c r="AU37" t="s">
        <v>54</v>
      </c>
      <c r="AV37">
        <v>60.050105808821201</v>
      </c>
      <c r="AW37" t="s">
        <v>55</v>
      </c>
    </row>
    <row r="38" spans="1:49" x14ac:dyDescent="0.35">
      <c r="A38">
        <v>825570</v>
      </c>
      <c r="B38" t="s">
        <v>56</v>
      </c>
      <c r="C38">
        <v>3</v>
      </c>
      <c r="D38">
        <v>35</v>
      </c>
      <c r="E38">
        <v>35</v>
      </c>
      <c r="F38">
        <v>0</v>
      </c>
      <c r="G38" t="s">
        <v>57</v>
      </c>
      <c r="H38">
        <v>0.87620660000538897</v>
      </c>
      <c r="I38" t="s">
        <v>50</v>
      </c>
      <c r="J38">
        <v>0</v>
      </c>
      <c r="K38">
        <v>35</v>
      </c>
      <c r="L38">
        <v>35</v>
      </c>
      <c r="M38">
        <v>131</v>
      </c>
      <c r="N38">
        <v>170.87262819999799</v>
      </c>
      <c r="W38">
        <v>0</v>
      </c>
      <c r="X38">
        <v>0</v>
      </c>
      <c r="Y38">
        <v>170.868369700008</v>
      </c>
      <c r="Z38">
        <v>170.87262819999799</v>
      </c>
      <c r="AA38">
        <v>171.86733030001</v>
      </c>
      <c r="AB38">
        <v>171.88388960000799</v>
      </c>
      <c r="AC38">
        <v>172.86726060000299</v>
      </c>
      <c r="AD38">
        <v>172.86726060000299</v>
      </c>
      <c r="AE38">
        <v>174.36830390000199</v>
      </c>
      <c r="AF38">
        <v>174.35130680000199</v>
      </c>
      <c r="AG38">
        <v>174.35130680000199</v>
      </c>
      <c r="AH38">
        <v>175.24015240000099</v>
      </c>
      <c r="AI38" t="s">
        <v>57</v>
      </c>
      <c r="AJ38">
        <v>0.87620660000538897</v>
      </c>
      <c r="AK38" t="s">
        <v>50</v>
      </c>
      <c r="AP38" t="s">
        <v>51</v>
      </c>
      <c r="AQ38">
        <v>1</v>
      </c>
      <c r="AR38" t="s">
        <v>52</v>
      </c>
      <c r="AS38" t="s">
        <v>53</v>
      </c>
      <c r="AU38" t="s">
        <v>54</v>
      </c>
      <c r="AV38">
        <v>60.050105808821201</v>
      </c>
      <c r="AW38" t="s">
        <v>55</v>
      </c>
    </row>
    <row r="39" spans="1:49" x14ac:dyDescent="0.35">
      <c r="A39">
        <v>164353</v>
      </c>
      <c r="B39" t="s">
        <v>59</v>
      </c>
      <c r="C39">
        <v>6</v>
      </c>
      <c r="D39">
        <v>36</v>
      </c>
      <c r="E39">
        <v>36</v>
      </c>
      <c r="F39">
        <v>0</v>
      </c>
      <c r="G39" t="s">
        <v>58</v>
      </c>
      <c r="H39">
        <v>1.42446219999692</v>
      </c>
      <c r="I39" t="s">
        <v>50</v>
      </c>
      <c r="J39">
        <v>0</v>
      </c>
      <c r="K39">
        <v>36</v>
      </c>
      <c r="L39">
        <v>36</v>
      </c>
      <c r="M39">
        <v>37</v>
      </c>
      <c r="N39">
        <v>175.256654199998</v>
      </c>
      <c r="W39">
        <v>0</v>
      </c>
      <c r="X39">
        <v>0</v>
      </c>
      <c r="Y39">
        <v>175.25342090000001</v>
      </c>
      <c r="Z39">
        <v>175.256654199998</v>
      </c>
      <c r="AA39">
        <v>176.250590099996</v>
      </c>
      <c r="AB39">
        <v>176.26719949999799</v>
      </c>
      <c r="AC39">
        <v>177.25053430000801</v>
      </c>
      <c r="AD39">
        <v>177.25053430000801</v>
      </c>
      <c r="AE39">
        <v>178.751313100001</v>
      </c>
      <c r="AF39">
        <v>178.751313100001</v>
      </c>
      <c r="AG39">
        <v>178.751313100001</v>
      </c>
      <c r="AH39">
        <v>180.18513870000601</v>
      </c>
      <c r="AI39" t="s">
        <v>58</v>
      </c>
      <c r="AJ39">
        <v>1.42446219999692</v>
      </c>
      <c r="AK39" t="s">
        <v>50</v>
      </c>
      <c r="AP39" t="s">
        <v>51</v>
      </c>
      <c r="AQ39">
        <v>1</v>
      </c>
      <c r="AR39" t="s">
        <v>52</v>
      </c>
      <c r="AS39" t="s">
        <v>53</v>
      </c>
      <c r="AU39" t="s">
        <v>54</v>
      </c>
      <c r="AV39">
        <v>60.050105808821201</v>
      </c>
      <c r="AW39" t="s">
        <v>55</v>
      </c>
    </row>
    <row r="40" spans="1:49" x14ac:dyDescent="0.35">
      <c r="A40">
        <v>801117</v>
      </c>
      <c r="B40" t="s">
        <v>59</v>
      </c>
      <c r="C40">
        <v>0</v>
      </c>
      <c r="D40">
        <v>37</v>
      </c>
      <c r="E40">
        <v>37</v>
      </c>
      <c r="F40">
        <v>0</v>
      </c>
      <c r="G40" t="s">
        <v>58</v>
      </c>
      <c r="H40">
        <v>1.5059789000079</v>
      </c>
      <c r="I40" t="s">
        <v>50</v>
      </c>
      <c r="J40">
        <v>0</v>
      </c>
      <c r="K40">
        <v>37</v>
      </c>
      <c r="L40">
        <v>37</v>
      </c>
      <c r="M40">
        <v>100</v>
      </c>
      <c r="N40">
        <v>180.20596770000699</v>
      </c>
      <c r="W40">
        <v>0</v>
      </c>
      <c r="X40">
        <v>0</v>
      </c>
      <c r="Y40">
        <v>180.20212919999901</v>
      </c>
      <c r="Z40">
        <v>180.20596770000699</v>
      </c>
      <c r="AA40">
        <v>181.20083580000201</v>
      </c>
      <c r="AB40">
        <v>181.217104900002</v>
      </c>
      <c r="AC40">
        <v>182.20044700001</v>
      </c>
      <c r="AD40">
        <v>182.20044700001</v>
      </c>
      <c r="AE40">
        <v>183.700855900009</v>
      </c>
      <c r="AF40">
        <v>183.68398030000299</v>
      </c>
      <c r="AG40">
        <v>183.68398030000299</v>
      </c>
      <c r="AH40">
        <v>185.20139260000701</v>
      </c>
      <c r="AI40" t="s">
        <v>58</v>
      </c>
      <c r="AJ40">
        <v>1.5059789000079</v>
      </c>
      <c r="AK40" t="s">
        <v>50</v>
      </c>
      <c r="AP40" t="s">
        <v>51</v>
      </c>
      <c r="AQ40">
        <v>1</v>
      </c>
      <c r="AR40" t="s">
        <v>52</v>
      </c>
      <c r="AS40" t="s">
        <v>53</v>
      </c>
      <c r="AU40" t="s">
        <v>54</v>
      </c>
      <c r="AV40">
        <v>60.050105808821201</v>
      </c>
      <c r="AW40" t="s">
        <v>55</v>
      </c>
    </row>
    <row r="41" spans="1:49" x14ac:dyDescent="0.35">
      <c r="A41">
        <v>449682</v>
      </c>
      <c r="B41" t="s">
        <v>56</v>
      </c>
      <c r="C41">
        <v>3</v>
      </c>
      <c r="D41">
        <v>38</v>
      </c>
      <c r="E41">
        <v>38</v>
      </c>
      <c r="F41">
        <v>0</v>
      </c>
      <c r="G41" t="s">
        <v>57</v>
      </c>
      <c r="H41">
        <v>1.146133000002</v>
      </c>
      <c r="I41" t="s">
        <v>50</v>
      </c>
      <c r="J41">
        <v>0</v>
      </c>
      <c r="K41">
        <v>38</v>
      </c>
      <c r="L41">
        <v>38</v>
      </c>
      <c r="M41">
        <v>98</v>
      </c>
      <c r="N41">
        <v>185.27609030000099</v>
      </c>
      <c r="W41">
        <v>1</v>
      </c>
      <c r="X41">
        <v>10</v>
      </c>
      <c r="Y41">
        <v>185.272442900008</v>
      </c>
      <c r="Z41">
        <v>185.27609030000099</v>
      </c>
      <c r="AA41">
        <v>186.216909199996</v>
      </c>
      <c r="AB41">
        <v>186.28376570000501</v>
      </c>
      <c r="AC41">
        <v>187.228959600004</v>
      </c>
      <c r="AD41">
        <v>187.200766000009</v>
      </c>
      <c r="AE41">
        <v>188.700453299999</v>
      </c>
      <c r="AF41">
        <v>188.700453299999</v>
      </c>
      <c r="AG41">
        <v>188.700453299999</v>
      </c>
      <c r="AH41">
        <v>189.85103770000501</v>
      </c>
      <c r="AI41" t="s">
        <v>57</v>
      </c>
      <c r="AJ41">
        <v>1.146133000002</v>
      </c>
      <c r="AK41" t="s">
        <v>50</v>
      </c>
      <c r="AP41" t="s">
        <v>51</v>
      </c>
      <c r="AQ41">
        <v>1</v>
      </c>
      <c r="AR41" t="s">
        <v>52</v>
      </c>
      <c r="AS41" t="s">
        <v>53</v>
      </c>
      <c r="AU41" t="s">
        <v>54</v>
      </c>
      <c r="AV41">
        <v>60.050105808821201</v>
      </c>
      <c r="AW41" t="s">
        <v>55</v>
      </c>
    </row>
    <row r="42" spans="1:49" x14ac:dyDescent="0.35">
      <c r="A42">
        <v>107622</v>
      </c>
      <c r="B42" t="s">
        <v>56</v>
      </c>
      <c r="C42">
        <v>5</v>
      </c>
      <c r="D42">
        <v>39</v>
      </c>
      <c r="E42">
        <v>39</v>
      </c>
      <c r="F42">
        <v>0</v>
      </c>
      <c r="G42" t="s">
        <v>57</v>
      </c>
      <c r="H42">
        <v>2.9843268000113299</v>
      </c>
      <c r="I42" t="s">
        <v>50</v>
      </c>
      <c r="J42">
        <v>0</v>
      </c>
      <c r="K42">
        <v>39</v>
      </c>
      <c r="L42">
        <v>39</v>
      </c>
      <c r="M42">
        <v>70</v>
      </c>
      <c r="N42">
        <v>189.9145613</v>
      </c>
      <c r="W42">
        <v>1</v>
      </c>
      <c r="X42">
        <v>10</v>
      </c>
      <c r="Y42">
        <v>189.910955900006</v>
      </c>
      <c r="Z42">
        <v>189.9145613</v>
      </c>
      <c r="AA42">
        <v>190.866842300005</v>
      </c>
      <c r="AB42">
        <v>190.916899100004</v>
      </c>
      <c r="AC42">
        <v>191.86686619999799</v>
      </c>
      <c r="AD42">
        <v>191.86686619999799</v>
      </c>
      <c r="AE42">
        <v>193.36682330000599</v>
      </c>
      <c r="AF42">
        <v>193.36682330000599</v>
      </c>
      <c r="AG42">
        <v>193.36682330000599</v>
      </c>
      <c r="AH42">
        <v>196.35196480000701</v>
      </c>
      <c r="AI42" t="s">
        <v>57</v>
      </c>
      <c r="AJ42">
        <v>2.9843268000113299</v>
      </c>
      <c r="AK42" t="s">
        <v>50</v>
      </c>
      <c r="AP42" t="s">
        <v>51</v>
      </c>
      <c r="AQ42">
        <v>1</v>
      </c>
      <c r="AR42" t="s">
        <v>52</v>
      </c>
      <c r="AS42" t="s">
        <v>53</v>
      </c>
      <c r="AU42" t="s">
        <v>54</v>
      </c>
      <c r="AV42">
        <v>60.050105808821201</v>
      </c>
      <c r="AW42" t="s">
        <v>55</v>
      </c>
    </row>
    <row r="43" spans="1:49" x14ac:dyDescent="0.35">
      <c r="A43">
        <v>500938</v>
      </c>
      <c r="B43" t="s">
        <v>56</v>
      </c>
      <c r="C43">
        <v>2</v>
      </c>
      <c r="D43">
        <v>40</v>
      </c>
      <c r="E43">
        <v>40</v>
      </c>
      <c r="F43">
        <v>0</v>
      </c>
      <c r="G43" t="s">
        <v>57</v>
      </c>
      <c r="H43">
        <v>1.5718618999962899</v>
      </c>
      <c r="I43" t="s">
        <v>50</v>
      </c>
      <c r="J43">
        <v>0</v>
      </c>
      <c r="K43">
        <v>40</v>
      </c>
      <c r="L43">
        <v>40</v>
      </c>
      <c r="M43">
        <v>132</v>
      </c>
      <c r="N43">
        <v>196.41983620000201</v>
      </c>
      <c r="W43">
        <v>1</v>
      </c>
      <c r="X43">
        <v>10</v>
      </c>
      <c r="Y43">
        <v>196.41619540000099</v>
      </c>
      <c r="Z43">
        <v>196.41983620000201</v>
      </c>
      <c r="AA43">
        <v>197.36679349999699</v>
      </c>
      <c r="AB43">
        <v>197.43363720001</v>
      </c>
      <c r="AC43">
        <v>198.36679620000299</v>
      </c>
      <c r="AD43">
        <v>198.36679620000299</v>
      </c>
      <c r="AE43">
        <v>199.86713520000899</v>
      </c>
      <c r="AF43">
        <v>199.86713520000899</v>
      </c>
      <c r="AG43">
        <v>199.86713520000899</v>
      </c>
      <c r="AH43">
        <v>201.451255000007</v>
      </c>
      <c r="AI43" t="s">
        <v>57</v>
      </c>
      <c r="AJ43">
        <v>1.5718618999962899</v>
      </c>
      <c r="AK43" t="s">
        <v>50</v>
      </c>
      <c r="AP43" t="s">
        <v>51</v>
      </c>
      <c r="AQ43">
        <v>1</v>
      </c>
      <c r="AR43" t="s">
        <v>52</v>
      </c>
      <c r="AS43" t="s">
        <v>53</v>
      </c>
      <c r="AU43" t="s">
        <v>54</v>
      </c>
      <c r="AV43">
        <v>60.050105808821201</v>
      </c>
      <c r="AW43" t="s">
        <v>55</v>
      </c>
    </row>
    <row r="44" spans="1:49" x14ac:dyDescent="0.35">
      <c r="A44">
        <v>652768</v>
      </c>
      <c r="B44" t="s">
        <v>56</v>
      </c>
      <c r="C44">
        <v>4</v>
      </c>
      <c r="D44">
        <v>41</v>
      </c>
      <c r="E44">
        <v>41</v>
      </c>
      <c r="F44">
        <v>0</v>
      </c>
      <c r="G44" t="s">
        <v>57</v>
      </c>
      <c r="H44">
        <v>0.95568290000665002</v>
      </c>
      <c r="I44" t="s">
        <v>50</v>
      </c>
      <c r="J44">
        <v>0</v>
      </c>
      <c r="K44">
        <v>41</v>
      </c>
      <c r="L44">
        <v>41</v>
      </c>
      <c r="M44">
        <v>50</v>
      </c>
      <c r="N44">
        <v>201.52730480000901</v>
      </c>
      <c r="W44">
        <v>1</v>
      </c>
      <c r="X44">
        <v>10</v>
      </c>
      <c r="Y44">
        <v>201.52389110000499</v>
      </c>
      <c r="Z44">
        <v>201.52730480000901</v>
      </c>
      <c r="AA44">
        <v>202.466832100006</v>
      </c>
      <c r="AB44">
        <v>202.53384220000501</v>
      </c>
      <c r="AC44">
        <v>203.466733399996</v>
      </c>
      <c r="AD44">
        <v>203.466733399996</v>
      </c>
      <c r="AE44">
        <v>204.967086900011</v>
      </c>
      <c r="AF44">
        <v>204.967086900011</v>
      </c>
      <c r="AG44">
        <v>204.967086900011</v>
      </c>
      <c r="AH44">
        <v>205.935326000006</v>
      </c>
      <c r="AI44" t="s">
        <v>57</v>
      </c>
      <c r="AJ44">
        <v>0.95568290000665002</v>
      </c>
      <c r="AK44" t="s">
        <v>50</v>
      </c>
      <c r="AP44" t="s">
        <v>51</v>
      </c>
      <c r="AQ44">
        <v>1</v>
      </c>
      <c r="AR44" t="s">
        <v>52</v>
      </c>
      <c r="AS44" t="s">
        <v>53</v>
      </c>
      <c r="AU44" t="s">
        <v>54</v>
      </c>
      <c r="AV44">
        <v>60.050105808821201</v>
      </c>
      <c r="AW44" t="s">
        <v>55</v>
      </c>
    </row>
    <row r="45" spans="1:49" x14ac:dyDescent="0.35">
      <c r="A45">
        <v>192034</v>
      </c>
      <c r="B45" t="s">
        <v>56</v>
      </c>
      <c r="C45">
        <v>8</v>
      </c>
      <c r="D45">
        <v>42</v>
      </c>
      <c r="E45">
        <v>42</v>
      </c>
      <c r="F45">
        <v>0</v>
      </c>
      <c r="G45" t="s">
        <v>58</v>
      </c>
      <c r="H45">
        <v>1.87469589999818</v>
      </c>
      <c r="I45" t="s">
        <v>50</v>
      </c>
      <c r="J45">
        <v>0</v>
      </c>
      <c r="K45">
        <v>42</v>
      </c>
      <c r="L45">
        <v>42</v>
      </c>
      <c r="M45">
        <v>85</v>
      </c>
      <c r="N45">
        <v>205.95350119999699</v>
      </c>
      <c r="W45">
        <v>0</v>
      </c>
      <c r="X45">
        <v>0</v>
      </c>
      <c r="Y45">
        <v>205.94892470000099</v>
      </c>
      <c r="Z45">
        <v>205.95350119999699</v>
      </c>
      <c r="AA45">
        <v>206.95034460000099</v>
      </c>
      <c r="AB45">
        <v>206.96733850000601</v>
      </c>
      <c r="AC45">
        <v>207.95028210000601</v>
      </c>
      <c r="AD45">
        <v>207.95028210000601</v>
      </c>
      <c r="AE45">
        <v>209.449968700006</v>
      </c>
      <c r="AF45">
        <v>209.449968700006</v>
      </c>
      <c r="AG45">
        <v>209.449968700006</v>
      </c>
      <c r="AH45">
        <v>211.334152399998</v>
      </c>
      <c r="AI45" t="s">
        <v>58</v>
      </c>
      <c r="AJ45">
        <v>1.87469589999818</v>
      </c>
      <c r="AK45" t="s">
        <v>50</v>
      </c>
      <c r="AP45" t="s">
        <v>51</v>
      </c>
      <c r="AQ45">
        <v>1</v>
      </c>
      <c r="AR45" t="s">
        <v>52</v>
      </c>
      <c r="AS45" t="s">
        <v>53</v>
      </c>
      <c r="AU45" t="s">
        <v>54</v>
      </c>
      <c r="AV45">
        <v>60.050105808821201</v>
      </c>
      <c r="AW45" t="s">
        <v>55</v>
      </c>
    </row>
    <row r="46" spans="1:49" x14ac:dyDescent="0.35">
      <c r="A46">
        <v>548461</v>
      </c>
      <c r="B46" t="s">
        <v>56</v>
      </c>
      <c r="C46">
        <v>9</v>
      </c>
      <c r="D46">
        <v>43</v>
      </c>
      <c r="E46">
        <v>43</v>
      </c>
      <c r="F46">
        <v>0</v>
      </c>
      <c r="G46" t="s">
        <v>57</v>
      </c>
      <c r="H46">
        <v>2.00731780000205</v>
      </c>
      <c r="I46" t="s">
        <v>50</v>
      </c>
      <c r="J46">
        <v>0</v>
      </c>
      <c r="K46">
        <v>43</v>
      </c>
      <c r="L46">
        <v>43</v>
      </c>
      <c r="M46">
        <v>4</v>
      </c>
      <c r="N46">
        <v>211.42301579999901</v>
      </c>
      <c r="W46">
        <v>1</v>
      </c>
      <c r="X46">
        <v>10</v>
      </c>
      <c r="Y46">
        <v>211.41820929999801</v>
      </c>
      <c r="Z46">
        <v>211.42301579999901</v>
      </c>
      <c r="AA46">
        <v>212.349734800009</v>
      </c>
      <c r="AB46">
        <v>212.433231200004</v>
      </c>
      <c r="AC46">
        <v>213.349802800003</v>
      </c>
      <c r="AD46">
        <v>213.349802800003</v>
      </c>
      <c r="AE46">
        <v>214.85009040001</v>
      </c>
      <c r="AF46">
        <v>214.83367410000901</v>
      </c>
      <c r="AG46">
        <v>214.83367410000901</v>
      </c>
      <c r="AH46">
        <v>216.850871600006</v>
      </c>
      <c r="AI46" t="s">
        <v>57</v>
      </c>
      <c r="AJ46">
        <v>2.00731780000205</v>
      </c>
      <c r="AK46" t="s">
        <v>50</v>
      </c>
      <c r="AP46" t="s">
        <v>51</v>
      </c>
      <c r="AQ46">
        <v>1</v>
      </c>
      <c r="AR46" t="s">
        <v>52</v>
      </c>
      <c r="AS46" t="s">
        <v>53</v>
      </c>
      <c r="AU46" t="s">
        <v>54</v>
      </c>
      <c r="AV46">
        <v>60.050105808821201</v>
      </c>
      <c r="AW46" t="s">
        <v>55</v>
      </c>
    </row>
    <row r="47" spans="1:49" x14ac:dyDescent="0.35">
      <c r="A47">
        <v>849594</v>
      </c>
      <c r="B47" t="s">
        <v>56</v>
      </c>
      <c r="C47">
        <v>7</v>
      </c>
      <c r="D47">
        <v>44</v>
      </c>
      <c r="E47">
        <v>44</v>
      </c>
      <c r="F47">
        <v>0</v>
      </c>
      <c r="G47" t="s">
        <v>57</v>
      </c>
      <c r="H47">
        <v>0.90553889999864601</v>
      </c>
      <c r="I47" t="s">
        <v>50</v>
      </c>
      <c r="J47">
        <v>0</v>
      </c>
      <c r="K47">
        <v>44</v>
      </c>
      <c r="L47">
        <v>44</v>
      </c>
      <c r="M47">
        <v>10</v>
      </c>
      <c r="N47">
        <v>216.86644840000301</v>
      </c>
      <c r="W47">
        <v>0</v>
      </c>
      <c r="X47">
        <v>0</v>
      </c>
      <c r="Y47">
        <v>216.863169700009</v>
      </c>
      <c r="Z47">
        <v>216.86644840000301</v>
      </c>
      <c r="AA47">
        <v>217.86665760001</v>
      </c>
      <c r="AB47">
        <v>217.86665760001</v>
      </c>
      <c r="AC47">
        <v>218.866603400005</v>
      </c>
      <c r="AD47">
        <v>218.850295399999</v>
      </c>
      <c r="AE47">
        <v>220.34975449999899</v>
      </c>
      <c r="AF47">
        <v>220.36661100000401</v>
      </c>
      <c r="AG47">
        <v>220.36661100000401</v>
      </c>
      <c r="AH47">
        <v>221.28475440001</v>
      </c>
      <c r="AI47" t="s">
        <v>57</v>
      </c>
      <c r="AJ47">
        <v>0.90553889999864601</v>
      </c>
      <c r="AK47" t="s">
        <v>50</v>
      </c>
      <c r="AP47" t="s">
        <v>51</v>
      </c>
      <c r="AQ47">
        <v>1</v>
      </c>
      <c r="AR47" t="s">
        <v>52</v>
      </c>
      <c r="AS47" t="s">
        <v>53</v>
      </c>
      <c r="AU47" t="s">
        <v>54</v>
      </c>
      <c r="AV47">
        <v>60.050105808821201</v>
      </c>
      <c r="AW47" t="s">
        <v>55</v>
      </c>
    </row>
    <row r="48" spans="1:49" x14ac:dyDescent="0.35">
      <c r="A48">
        <v>275504</v>
      </c>
      <c r="B48" t="s">
        <v>59</v>
      </c>
      <c r="C48">
        <v>5</v>
      </c>
      <c r="D48">
        <v>45</v>
      </c>
      <c r="E48">
        <v>45</v>
      </c>
      <c r="F48">
        <v>0</v>
      </c>
      <c r="G48" t="s">
        <v>58</v>
      </c>
      <c r="H48">
        <v>1.02511380000214</v>
      </c>
      <c r="I48" t="s">
        <v>50</v>
      </c>
      <c r="J48">
        <v>0</v>
      </c>
      <c r="K48">
        <v>45</v>
      </c>
      <c r="L48">
        <v>45</v>
      </c>
      <c r="M48">
        <v>118</v>
      </c>
      <c r="N48">
        <v>221.3044869</v>
      </c>
      <c r="W48">
        <v>0</v>
      </c>
      <c r="X48">
        <v>0</v>
      </c>
      <c r="Y48">
        <v>221.29923590000499</v>
      </c>
      <c r="Z48">
        <v>221.3044869</v>
      </c>
      <c r="AA48">
        <v>222.300181800004</v>
      </c>
      <c r="AB48">
        <v>222.31689970000201</v>
      </c>
      <c r="AC48">
        <v>223.29984950000599</v>
      </c>
      <c r="AD48">
        <v>223.29984950000599</v>
      </c>
      <c r="AE48">
        <v>224.80114840000101</v>
      </c>
      <c r="AF48">
        <v>224.80114840000101</v>
      </c>
      <c r="AG48">
        <v>224.80114840000101</v>
      </c>
      <c r="AH48">
        <v>225.83488710000501</v>
      </c>
      <c r="AI48" t="s">
        <v>58</v>
      </c>
      <c r="AJ48">
        <v>1.02511380000214</v>
      </c>
      <c r="AK48" t="s">
        <v>50</v>
      </c>
      <c r="AP48" t="s">
        <v>51</v>
      </c>
      <c r="AQ48">
        <v>1</v>
      </c>
      <c r="AR48" t="s">
        <v>52</v>
      </c>
      <c r="AS48" t="s">
        <v>53</v>
      </c>
      <c r="AU48" t="s">
        <v>54</v>
      </c>
      <c r="AV48">
        <v>60.050105808821201</v>
      </c>
      <c r="AW48" t="s">
        <v>55</v>
      </c>
    </row>
    <row r="49" spans="1:49" x14ac:dyDescent="0.35">
      <c r="A49">
        <v>512533</v>
      </c>
      <c r="B49" t="s">
        <v>59</v>
      </c>
      <c r="C49">
        <v>2</v>
      </c>
      <c r="D49">
        <v>46</v>
      </c>
      <c r="E49">
        <v>46</v>
      </c>
      <c r="F49">
        <v>0</v>
      </c>
      <c r="G49" t="s">
        <v>58</v>
      </c>
      <c r="H49">
        <v>1.3428006999893101</v>
      </c>
      <c r="I49" t="s">
        <v>50</v>
      </c>
      <c r="J49">
        <v>0</v>
      </c>
      <c r="K49">
        <v>46</v>
      </c>
      <c r="L49">
        <v>46</v>
      </c>
      <c r="M49">
        <v>21</v>
      </c>
      <c r="N49">
        <v>225.854781000001</v>
      </c>
      <c r="W49">
        <v>0</v>
      </c>
      <c r="X49">
        <v>0</v>
      </c>
      <c r="Y49">
        <v>225.85083150000699</v>
      </c>
      <c r="Z49">
        <v>225.854781000001</v>
      </c>
      <c r="AA49">
        <v>226.84946440000201</v>
      </c>
      <c r="AB49">
        <v>226.86628020000299</v>
      </c>
      <c r="AC49">
        <v>227.85013430000899</v>
      </c>
      <c r="AD49">
        <v>227.85013430000899</v>
      </c>
      <c r="AE49">
        <v>229.350313200004</v>
      </c>
      <c r="AF49">
        <v>229.350313200004</v>
      </c>
      <c r="AG49">
        <v>229.350313200004</v>
      </c>
      <c r="AH49">
        <v>230.70068850000001</v>
      </c>
      <c r="AI49" t="s">
        <v>58</v>
      </c>
      <c r="AJ49">
        <v>1.3428006999893101</v>
      </c>
      <c r="AK49" t="s">
        <v>50</v>
      </c>
      <c r="AP49" t="s">
        <v>51</v>
      </c>
      <c r="AQ49">
        <v>1</v>
      </c>
      <c r="AR49" t="s">
        <v>52</v>
      </c>
      <c r="AS49" t="s">
        <v>53</v>
      </c>
      <c r="AU49" t="s">
        <v>54</v>
      </c>
      <c r="AV49">
        <v>60.050105808821201</v>
      </c>
      <c r="AW49" t="s">
        <v>55</v>
      </c>
    </row>
    <row r="50" spans="1:49" x14ac:dyDescent="0.35">
      <c r="A50">
        <v>414041</v>
      </c>
      <c r="B50" t="s">
        <v>59</v>
      </c>
      <c r="C50">
        <v>0</v>
      </c>
      <c r="D50">
        <v>47</v>
      </c>
      <c r="E50">
        <v>47</v>
      </c>
      <c r="F50">
        <v>0</v>
      </c>
      <c r="G50" t="s">
        <v>58</v>
      </c>
      <c r="H50">
        <v>1.1106750000035299</v>
      </c>
      <c r="I50" t="s">
        <v>50</v>
      </c>
      <c r="J50">
        <v>0</v>
      </c>
      <c r="K50">
        <v>47</v>
      </c>
      <c r="L50">
        <v>47</v>
      </c>
      <c r="M50">
        <v>19</v>
      </c>
      <c r="N50">
        <v>230.772103700001</v>
      </c>
      <c r="W50">
        <v>1</v>
      </c>
      <c r="X50">
        <v>10</v>
      </c>
      <c r="Y50">
        <v>230.76802489999599</v>
      </c>
      <c r="Z50">
        <v>230.772103700001</v>
      </c>
      <c r="AA50">
        <v>231.71635929999999</v>
      </c>
      <c r="AB50">
        <v>231.782823900008</v>
      </c>
      <c r="AC50">
        <v>232.71633840000101</v>
      </c>
      <c r="AD50">
        <v>232.71633840000101</v>
      </c>
      <c r="AE50">
        <v>234.21633010001</v>
      </c>
      <c r="AF50">
        <v>234.21633010001</v>
      </c>
      <c r="AG50">
        <v>234.21633010001</v>
      </c>
      <c r="AH50">
        <v>235.33439119999801</v>
      </c>
      <c r="AI50" t="s">
        <v>58</v>
      </c>
      <c r="AJ50">
        <v>1.1106750000035299</v>
      </c>
      <c r="AK50" t="s">
        <v>50</v>
      </c>
      <c r="AP50" t="s">
        <v>51</v>
      </c>
      <c r="AQ50">
        <v>1</v>
      </c>
      <c r="AR50" t="s">
        <v>52</v>
      </c>
      <c r="AS50" t="s">
        <v>53</v>
      </c>
      <c r="AU50" t="s">
        <v>54</v>
      </c>
      <c r="AV50">
        <v>60.050105808821201</v>
      </c>
      <c r="AW50" t="s">
        <v>55</v>
      </c>
    </row>
    <row r="51" spans="1:49" x14ac:dyDescent="0.35">
      <c r="A51">
        <v>306318</v>
      </c>
      <c r="B51" t="s">
        <v>56</v>
      </c>
      <c r="C51">
        <v>4</v>
      </c>
      <c r="D51">
        <v>48</v>
      </c>
      <c r="E51">
        <v>48</v>
      </c>
      <c r="F51">
        <v>0</v>
      </c>
      <c r="G51" t="s">
        <v>57</v>
      </c>
      <c r="H51">
        <v>1.2234789999929401</v>
      </c>
      <c r="I51" t="s">
        <v>50</v>
      </c>
      <c r="J51">
        <v>0</v>
      </c>
      <c r="K51">
        <v>48</v>
      </c>
      <c r="L51">
        <v>48</v>
      </c>
      <c r="M51">
        <v>105</v>
      </c>
      <c r="N51">
        <v>235.35274590000299</v>
      </c>
      <c r="W51">
        <v>0</v>
      </c>
      <c r="X51">
        <v>0</v>
      </c>
      <c r="Y51">
        <v>235.34767440000701</v>
      </c>
      <c r="Z51">
        <v>235.35274590000299</v>
      </c>
      <c r="AA51">
        <v>236.34983330000199</v>
      </c>
      <c r="AB51">
        <v>236.36663190000399</v>
      </c>
      <c r="AC51">
        <v>237.34940730000301</v>
      </c>
      <c r="AD51">
        <v>237.34940730000301</v>
      </c>
      <c r="AE51">
        <v>238.849641400011</v>
      </c>
      <c r="AF51">
        <v>238.849641400011</v>
      </c>
      <c r="AG51">
        <v>238.849641400011</v>
      </c>
      <c r="AH51">
        <v>240.08412220000099</v>
      </c>
      <c r="AI51" t="s">
        <v>57</v>
      </c>
      <c r="AJ51">
        <v>1.2234789999929401</v>
      </c>
      <c r="AK51" t="s">
        <v>50</v>
      </c>
      <c r="AP51" t="s">
        <v>51</v>
      </c>
      <c r="AQ51">
        <v>1</v>
      </c>
      <c r="AR51" t="s">
        <v>52</v>
      </c>
      <c r="AS51" t="s">
        <v>53</v>
      </c>
      <c r="AU51" t="s">
        <v>54</v>
      </c>
      <c r="AV51">
        <v>60.050105808821201</v>
      </c>
      <c r="AW51" t="s">
        <v>55</v>
      </c>
    </row>
    <row r="52" spans="1:49" x14ac:dyDescent="0.35">
      <c r="A52">
        <v>664413</v>
      </c>
      <c r="B52" t="s">
        <v>56</v>
      </c>
      <c r="C52">
        <v>5</v>
      </c>
      <c r="D52">
        <v>49</v>
      </c>
      <c r="E52">
        <v>49</v>
      </c>
      <c r="F52">
        <v>0</v>
      </c>
      <c r="G52" t="s">
        <v>57</v>
      </c>
      <c r="H52">
        <v>1.1362207000056499</v>
      </c>
      <c r="I52" t="s">
        <v>50</v>
      </c>
      <c r="J52">
        <v>0</v>
      </c>
      <c r="K52">
        <v>49</v>
      </c>
      <c r="L52">
        <v>49</v>
      </c>
      <c r="M52">
        <v>30</v>
      </c>
      <c r="N52">
        <v>240.14832420000999</v>
      </c>
      <c r="W52">
        <v>1</v>
      </c>
      <c r="X52">
        <v>10</v>
      </c>
      <c r="Y52">
        <v>240.14491590000301</v>
      </c>
      <c r="Z52">
        <v>240.14832420000999</v>
      </c>
      <c r="AA52">
        <v>241.08359590001001</v>
      </c>
      <c r="AB52">
        <v>241.14989810000401</v>
      </c>
      <c r="AC52">
        <v>242.083491500001</v>
      </c>
      <c r="AD52">
        <v>242.099927200004</v>
      </c>
      <c r="AE52">
        <v>243.60016729999899</v>
      </c>
      <c r="AF52">
        <v>243.60016729999899</v>
      </c>
      <c r="AG52">
        <v>243.60016729999899</v>
      </c>
      <c r="AH52">
        <v>244.750310600007</v>
      </c>
      <c r="AI52" t="s">
        <v>57</v>
      </c>
      <c r="AJ52">
        <v>1.1362207000056499</v>
      </c>
      <c r="AK52" t="s">
        <v>50</v>
      </c>
      <c r="AP52" t="s">
        <v>51</v>
      </c>
      <c r="AQ52">
        <v>1</v>
      </c>
      <c r="AR52" t="s">
        <v>52</v>
      </c>
      <c r="AS52" t="s">
        <v>53</v>
      </c>
      <c r="AU52" t="s">
        <v>54</v>
      </c>
      <c r="AV52">
        <v>60.050105808821201</v>
      </c>
      <c r="AW52" t="s">
        <v>55</v>
      </c>
    </row>
    <row r="53" spans="1:49" x14ac:dyDescent="0.35">
      <c r="A53">
        <v>923442</v>
      </c>
      <c r="B53" t="s">
        <v>59</v>
      </c>
      <c r="C53">
        <v>3</v>
      </c>
      <c r="D53">
        <v>50</v>
      </c>
      <c r="E53">
        <v>50</v>
      </c>
      <c r="F53">
        <v>0</v>
      </c>
      <c r="G53" t="s">
        <v>58</v>
      </c>
      <c r="H53">
        <v>1.1897954000014499</v>
      </c>
      <c r="I53" t="s">
        <v>50</v>
      </c>
      <c r="J53">
        <v>0</v>
      </c>
      <c r="K53">
        <v>50</v>
      </c>
      <c r="L53">
        <v>50</v>
      </c>
      <c r="M53">
        <v>45</v>
      </c>
      <c r="N53">
        <v>244.82212589999801</v>
      </c>
      <c r="W53">
        <v>1</v>
      </c>
      <c r="X53">
        <v>10</v>
      </c>
      <c r="Y53">
        <v>244.81741240000699</v>
      </c>
      <c r="Z53">
        <v>244.82212589999801</v>
      </c>
      <c r="AA53">
        <v>245.766117799998</v>
      </c>
      <c r="AB53">
        <v>245.83280590000501</v>
      </c>
      <c r="AC53">
        <v>246.766001700001</v>
      </c>
      <c r="AD53">
        <v>246.766001700001</v>
      </c>
      <c r="AE53">
        <v>248.266100400011</v>
      </c>
      <c r="AF53">
        <v>248.266100400011</v>
      </c>
      <c r="AG53">
        <v>248.266100400011</v>
      </c>
      <c r="AH53">
        <v>249.46723900000501</v>
      </c>
      <c r="AI53" t="s">
        <v>58</v>
      </c>
      <c r="AJ53">
        <v>1.1897954000014499</v>
      </c>
      <c r="AK53" t="s">
        <v>50</v>
      </c>
      <c r="AP53" t="s">
        <v>51</v>
      </c>
      <c r="AQ53">
        <v>1</v>
      </c>
      <c r="AR53" t="s">
        <v>52</v>
      </c>
      <c r="AS53" t="s">
        <v>53</v>
      </c>
      <c r="AU53" t="s">
        <v>54</v>
      </c>
      <c r="AV53">
        <v>60.050105808821201</v>
      </c>
      <c r="AW53" t="s">
        <v>55</v>
      </c>
    </row>
    <row r="54" spans="1:49" x14ac:dyDescent="0.35">
      <c r="A54">
        <v>228637</v>
      </c>
      <c r="B54" t="s">
        <v>59</v>
      </c>
      <c r="C54">
        <v>6</v>
      </c>
      <c r="D54">
        <v>51</v>
      </c>
      <c r="E54">
        <v>51</v>
      </c>
      <c r="F54">
        <v>0</v>
      </c>
      <c r="G54" t="s">
        <v>58</v>
      </c>
      <c r="H54">
        <v>1.0907349000044599</v>
      </c>
      <c r="I54" t="s">
        <v>50</v>
      </c>
      <c r="J54">
        <v>0</v>
      </c>
      <c r="K54">
        <v>51</v>
      </c>
      <c r="L54">
        <v>51</v>
      </c>
      <c r="M54">
        <v>117</v>
      </c>
      <c r="N54">
        <v>249.48502669999999</v>
      </c>
      <c r="W54">
        <v>0</v>
      </c>
      <c r="X54">
        <v>0</v>
      </c>
      <c r="Y54">
        <v>249.481245700008</v>
      </c>
      <c r="Z54">
        <v>249.48502669999999</v>
      </c>
      <c r="AA54">
        <v>250.48292470000101</v>
      </c>
      <c r="AB54">
        <v>250.49983900001001</v>
      </c>
      <c r="AC54">
        <v>251.48302580000001</v>
      </c>
      <c r="AD54">
        <v>251.48302580000001</v>
      </c>
      <c r="AE54">
        <v>252.982639399997</v>
      </c>
      <c r="AF54">
        <v>252.982639399997</v>
      </c>
      <c r="AG54">
        <v>252.982639399997</v>
      </c>
      <c r="AH54">
        <v>254.083959199997</v>
      </c>
      <c r="AI54" t="s">
        <v>58</v>
      </c>
      <c r="AJ54">
        <v>1.0907349000044599</v>
      </c>
      <c r="AK54" t="s">
        <v>50</v>
      </c>
      <c r="AP54" t="s">
        <v>51</v>
      </c>
      <c r="AQ54">
        <v>1</v>
      </c>
      <c r="AR54" t="s">
        <v>52</v>
      </c>
      <c r="AS54" t="s">
        <v>53</v>
      </c>
      <c r="AU54" t="s">
        <v>54</v>
      </c>
      <c r="AV54">
        <v>60.050105808821201</v>
      </c>
      <c r="AW54" t="s">
        <v>55</v>
      </c>
    </row>
    <row r="55" spans="1:49" x14ac:dyDescent="0.35">
      <c r="A55">
        <v>200559</v>
      </c>
      <c r="B55" t="s">
        <v>56</v>
      </c>
      <c r="C55">
        <v>7</v>
      </c>
      <c r="D55">
        <v>52</v>
      </c>
      <c r="E55">
        <v>52</v>
      </c>
      <c r="F55">
        <v>0</v>
      </c>
      <c r="G55" t="s">
        <v>57</v>
      </c>
      <c r="H55">
        <v>1.21962139999959</v>
      </c>
      <c r="I55" t="s">
        <v>50</v>
      </c>
      <c r="J55">
        <v>0</v>
      </c>
      <c r="K55">
        <v>52</v>
      </c>
      <c r="L55">
        <v>52</v>
      </c>
      <c r="M55">
        <v>53</v>
      </c>
      <c r="N55">
        <v>254.104339199999</v>
      </c>
      <c r="W55">
        <v>0</v>
      </c>
      <c r="X55">
        <v>0</v>
      </c>
      <c r="Y55">
        <v>254.09841700000101</v>
      </c>
      <c r="Z55">
        <v>254.104339199999</v>
      </c>
      <c r="AA55">
        <v>255.09969200000299</v>
      </c>
      <c r="AB55">
        <v>255.11628850000801</v>
      </c>
      <c r="AC55">
        <v>256.099181900004</v>
      </c>
      <c r="AD55">
        <v>256.099181900004</v>
      </c>
      <c r="AE55">
        <v>257.59945180000699</v>
      </c>
      <c r="AF55">
        <v>257.59945180000699</v>
      </c>
      <c r="AG55">
        <v>257.59945180000699</v>
      </c>
      <c r="AH55">
        <v>258.83348040000402</v>
      </c>
      <c r="AI55" t="s">
        <v>57</v>
      </c>
      <c r="AJ55">
        <v>1.21962139999959</v>
      </c>
      <c r="AK55" t="s">
        <v>50</v>
      </c>
      <c r="AP55" t="s">
        <v>51</v>
      </c>
      <c r="AQ55">
        <v>1</v>
      </c>
      <c r="AR55" t="s">
        <v>52</v>
      </c>
      <c r="AS55" t="s">
        <v>53</v>
      </c>
      <c r="AU55" t="s">
        <v>54</v>
      </c>
      <c r="AV55">
        <v>60.050105808821201</v>
      </c>
      <c r="AW55" t="s">
        <v>55</v>
      </c>
    </row>
    <row r="56" spans="1:49" x14ac:dyDescent="0.35">
      <c r="A56">
        <v>593286</v>
      </c>
      <c r="B56" t="s">
        <v>59</v>
      </c>
      <c r="C56">
        <v>5</v>
      </c>
      <c r="D56">
        <v>53</v>
      </c>
      <c r="E56">
        <v>53</v>
      </c>
      <c r="F56">
        <v>0</v>
      </c>
      <c r="G56" t="s">
        <v>58</v>
      </c>
      <c r="H56">
        <v>0.91659180000715401</v>
      </c>
      <c r="I56" t="s">
        <v>50</v>
      </c>
      <c r="J56">
        <v>0</v>
      </c>
      <c r="K56">
        <v>53</v>
      </c>
      <c r="L56">
        <v>53</v>
      </c>
      <c r="M56">
        <v>41</v>
      </c>
      <c r="N56">
        <v>258.91486740000198</v>
      </c>
      <c r="W56">
        <v>1</v>
      </c>
      <c r="X56">
        <v>10</v>
      </c>
      <c r="Y56">
        <v>258.90904630000199</v>
      </c>
      <c r="Z56">
        <v>258.91486740000198</v>
      </c>
      <c r="AA56">
        <v>259.84892570000301</v>
      </c>
      <c r="AB56">
        <v>259.915770300009</v>
      </c>
      <c r="AC56">
        <v>260.85884909999697</v>
      </c>
      <c r="AD56">
        <v>260.83259260001</v>
      </c>
      <c r="AE56">
        <v>262.333068699997</v>
      </c>
      <c r="AF56">
        <v>262.333068699997</v>
      </c>
      <c r="AG56">
        <v>262.333068699997</v>
      </c>
      <c r="AH56">
        <v>263.267216100008</v>
      </c>
      <c r="AI56" t="s">
        <v>58</v>
      </c>
      <c r="AJ56">
        <v>0.91659180000715401</v>
      </c>
      <c r="AK56" t="s">
        <v>50</v>
      </c>
      <c r="AP56" t="s">
        <v>51</v>
      </c>
      <c r="AQ56">
        <v>1</v>
      </c>
      <c r="AR56" t="s">
        <v>52</v>
      </c>
      <c r="AS56" t="s">
        <v>53</v>
      </c>
      <c r="AU56" t="s">
        <v>54</v>
      </c>
      <c r="AV56">
        <v>60.050105808821201</v>
      </c>
      <c r="AW56" t="s">
        <v>55</v>
      </c>
    </row>
    <row r="57" spans="1:49" x14ac:dyDescent="0.35">
      <c r="A57">
        <v>167817</v>
      </c>
      <c r="B57" t="s">
        <v>59</v>
      </c>
      <c r="C57">
        <v>1</v>
      </c>
      <c r="D57">
        <v>54</v>
      </c>
      <c r="E57">
        <v>54</v>
      </c>
      <c r="F57">
        <v>0</v>
      </c>
      <c r="G57" t="s">
        <v>58</v>
      </c>
      <c r="H57">
        <v>1.59734960000787</v>
      </c>
      <c r="I57" t="s">
        <v>50</v>
      </c>
      <c r="J57">
        <v>0</v>
      </c>
      <c r="K57">
        <v>54</v>
      </c>
      <c r="L57">
        <v>54</v>
      </c>
      <c r="M57">
        <v>60</v>
      </c>
      <c r="N57">
        <v>263.33152900000198</v>
      </c>
      <c r="W57">
        <v>1</v>
      </c>
      <c r="X57">
        <v>10</v>
      </c>
      <c r="Y57">
        <v>263.32701550000598</v>
      </c>
      <c r="Z57">
        <v>263.33152900000198</v>
      </c>
      <c r="AA57">
        <v>264.28267080000597</v>
      </c>
      <c r="AB57">
        <v>264.3326811</v>
      </c>
      <c r="AC57">
        <v>265.28257619999903</v>
      </c>
      <c r="AD57">
        <v>265.28257619999903</v>
      </c>
      <c r="AE57">
        <v>266.78241539999698</v>
      </c>
      <c r="AF57">
        <v>266.78241539999698</v>
      </c>
      <c r="AG57">
        <v>266.78241539999698</v>
      </c>
      <c r="AH57">
        <v>268.383307800002</v>
      </c>
      <c r="AI57" t="s">
        <v>58</v>
      </c>
      <c r="AJ57">
        <v>1.59734960000787</v>
      </c>
      <c r="AK57" t="s">
        <v>50</v>
      </c>
      <c r="AP57" t="s">
        <v>51</v>
      </c>
      <c r="AQ57">
        <v>1</v>
      </c>
      <c r="AR57" t="s">
        <v>52</v>
      </c>
      <c r="AS57" t="s">
        <v>53</v>
      </c>
      <c r="AU57" t="s">
        <v>54</v>
      </c>
      <c r="AV57">
        <v>60.050105808821201</v>
      </c>
      <c r="AW57" t="s">
        <v>55</v>
      </c>
    </row>
    <row r="58" spans="1:49" x14ac:dyDescent="0.35">
      <c r="A58">
        <v>397112</v>
      </c>
      <c r="B58" t="s">
        <v>56</v>
      </c>
      <c r="C58">
        <v>5</v>
      </c>
      <c r="D58">
        <v>55</v>
      </c>
      <c r="E58">
        <v>55</v>
      </c>
      <c r="F58">
        <v>0</v>
      </c>
      <c r="G58" t="s">
        <v>57</v>
      </c>
      <c r="H58">
        <v>0.88366099999984704</v>
      </c>
      <c r="I58" t="s">
        <v>50</v>
      </c>
      <c r="J58">
        <v>0</v>
      </c>
      <c r="K58">
        <v>55</v>
      </c>
      <c r="L58">
        <v>55</v>
      </c>
      <c r="M58">
        <v>38</v>
      </c>
      <c r="N58">
        <v>268.45619270000299</v>
      </c>
      <c r="W58">
        <v>1</v>
      </c>
      <c r="X58">
        <v>10</v>
      </c>
      <c r="Y58">
        <v>268.45203379999998</v>
      </c>
      <c r="Z58">
        <v>268.45619270000299</v>
      </c>
      <c r="AA58">
        <v>269.39934780000402</v>
      </c>
      <c r="AB58">
        <v>269.466285800008</v>
      </c>
      <c r="AC58">
        <v>270.39887089999598</v>
      </c>
      <c r="AD58">
        <v>270.39887089999598</v>
      </c>
      <c r="AE58">
        <v>271.89893730000699</v>
      </c>
      <c r="AF58">
        <v>271.89893730000699</v>
      </c>
      <c r="AG58">
        <v>271.89893730000699</v>
      </c>
      <c r="AH58">
        <v>272.78423600000599</v>
      </c>
      <c r="AI58" t="s">
        <v>57</v>
      </c>
      <c r="AJ58">
        <v>0.88366099999984704</v>
      </c>
      <c r="AK58" t="s">
        <v>50</v>
      </c>
      <c r="AP58" t="s">
        <v>51</v>
      </c>
      <c r="AQ58">
        <v>1</v>
      </c>
      <c r="AR58" t="s">
        <v>52</v>
      </c>
      <c r="AS58" t="s">
        <v>53</v>
      </c>
      <c r="AU58" t="s">
        <v>54</v>
      </c>
      <c r="AV58">
        <v>60.050105808821201</v>
      </c>
      <c r="AW58" t="s">
        <v>55</v>
      </c>
    </row>
    <row r="59" spans="1:49" x14ac:dyDescent="0.35">
      <c r="A59">
        <v>295463</v>
      </c>
      <c r="B59" t="s">
        <v>59</v>
      </c>
      <c r="C59">
        <v>2</v>
      </c>
      <c r="D59">
        <v>56</v>
      </c>
      <c r="E59">
        <v>56</v>
      </c>
      <c r="F59">
        <v>0</v>
      </c>
      <c r="G59" t="s">
        <v>58</v>
      </c>
      <c r="H59">
        <v>1.03688640000473</v>
      </c>
      <c r="I59" t="s">
        <v>50</v>
      </c>
      <c r="J59">
        <v>0</v>
      </c>
      <c r="K59">
        <v>56</v>
      </c>
      <c r="L59">
        <v>56</v>
      </c>
      <c r="M59">
        <v>106</v>
      </c>
      <c r="N59">
        <v>272.85506300000998</v>
      </c>
      <c r="W59">
        <v>1</v>
      </c>
      <c r="X59">
        <v>10</v>
      </c>
      <c r="Y59">
        <v>272.84977450000503</v>
      </c>
      <c r="Z59">
        <v>272.85506300000998</v>
      </c>
      <c r="AA59">
        <v>273.79906970000502</v>
      </c>
      <c r="AB59">
        <v>273.86574150000502</v>
      </c>
      <c r="AC59">
        <v>274.79896260000498</v>
      </c>
      <c r="AD59">
        <v>274.79896260000498</v>
      </c>
      <c r="AE59">
        <v>276.298724899999</v>
      </c>
      <c r="AF59">
        <v>276.298724899999</v>
      </c>
      <c r="AG59">
        <v>276.298724899999</v>
      </c>
      <c r="AH59">
        <v>277.35008879999799</v>
      </c>
      <c r="AI59" t="s">
        <v>58</v>
      </c>
      <c r="AJ59">
        <v>1.03688640000473</v>
      </c>
      <c r="AK59" t="s">
        <v>50</v>
      </c>
      <c r="AP59" t="s">
        <v>51</v>
      </c>
      <c r="AQ59">
        <v>1</v>
      </c>
      <c r="AR59" t="s">
        <v>52</v>
      </c>
      <c r="AS59" t="s">
        <v>53</v>
      </c>
      <c r="AU59" t="s">
        <v>54</v>
      </c>
      <c r="AV59">
        <v>60.050105808821201</v>
      </c>
      <c r="AW59" t="s">
        <v>55</v>
      </c>
    </row>
    <row r="60" spans="1:49" x14ac:dyDescent="0.35">
      <c r="A60">
        <v>935380</v>
      </c>
      <c r="B60" t="s">
        <v>59</v>
      </c>
      <c r="C60">
        <v>0</v>
      </c>
      <c r="D60">
        <v>57</v>
      </c>
      <c r="E60">
        <v>57</v>
      </c>
      <c r="F60">
        <v>0</v>
      </c>
      <c r="G60" t="s">
        <v>58</v>
      </c>
      <c r="H60">
        <v>1.2433718999964101</v>
      </c>
      <c r="I60" t="s">
        <v>50</v>
      </c>
      <c r="J60">
        <v>0</v>
      </c>
      <c r="K60">
        <v>57</v>
      </c>
      <c r="L60">
        <v>57</v>
      </c>
      <c r="M60">
        <v>82</v>
      </c>
      <c r="N60">
        <v>277.41367110000198</v>
      </c>
      <c r="W60">
        <v>1</v>
      </c>
      <c r="X60">
        <v>10</v>
      </c>
      <c r="Y60">
        <v>277.41075840000099</v>
      </c>
      <c r="Z60">
        <v>277.41367110000198</v>
      </c>
      <c r="AA60">
        <v>278.36578279999901</v>
      </c>
      <c r="AB60">
        <v>278.41567480000901</v>
      </c>
      <c r="AC60">
        <v>279.36548350000498</v>
      </c>
      <c r="AD60">
        <v>279.36548350000498</v>
      </c>
      <c r="AE60">
        <v>280.86574500000199</v>
      </c>
      <c r="AF60">
        <v>280.86574500000199</v>
      </c>
      <c r="AG60">
        <v>280.86574500000199</v>
      </c>
      <c r="AH60">
        <v>282.11614350001003</v>
      </c>
      <c r="AI60" t="s">
        <v>58</v>
      </c>
      <c r="AJ60">
        <v>1.2433718999964101</v>
      </c>
      <c r="AK60" t="s">
        <v>50</v>
      </c>
      <c r="AP60" t="s">
        <v>51</v>
      </c>
      <c r="AQ60">
        <v>1</v>
      </c>
      <c r="AR60" t="s">
        <v>52</v>
      </c>
      <c r="AS60" t="s">
        <v>53</v>
      </c>
      <c r="AU60" t="s">
        <v>54</v>
      </c>
      <c r="AV60">
        <v>60.050105808821201</v>
      </c>
      <c r="AW60" t="s">
        <v>55</v>
      </c>
    </row>
    <row r="61" spans="1:49" x14ac:dyDescent="0.35">
      <c r="A61">
        <v>719489</v>
      </c>
      <c r="B61" t="s">
        <v>59</v>
      </c>
      <c r="C61">
        <v>7</v>
      </c>
      <c r="D61">
        <v>58</v>
      </c>
      <c r="E61">
        <v>58</v>
      </c>
      <c r="F61">
        <v>0</v>
      </c>
      <c r="G61" t="s">
        <v>58</v>
      </c>
      <c r="H61">
        <v>0.89255230000708197</v>
      </c>
      <c r="I61" t="s">
        <v>50</v>
      </c>
      <c r="J61">
        <v>0</v>
      </c>
      <c r="K61">
        <v>58</v>
      </c>
      <c r="L61">
        <v>58</v>
      </c>
      <c r="M61">
        <v>56</v>
      </c>
      <c r="N61">
        <v>282.13355300000597</v>
      </c>
      <c r="W61">
        <v>0</v>
      </c>
      <c r="X61">
        <v>0</v>
      </c>
      <c r="Y61">
        <v>282.12927220000699</v>
      </c>
      <c r="Z61">
        <v>282.13355300000597</v>
      </c>
      <c r="AA61">
        <v>283.13209559999802</v>
      </c>
      <c r="AB61">
        <v>283.14875629999699</v>
      </c>
      <c r="AC61">
        <v>284.13205130001</v>
      </c>
      <c r="AD61">
        <v>284.13205130001</v>
      </c>
      <c r="AE61">
        <v>285.63236540000003</v>
      </c>
      <c r="AF61">
        <v>285.63236540000003</v>
      </c>
      <c r="AG61">
        <v>285.63236540000003</v>
      </c>
      <c r="AH61">
        <v>286.53322170001002</v>
      </c>
      <c r="AI61" t="s">
        <v>58</v>
      </c>
      <c r="AJ61">
        <v>0.89255230000708197</v>
      </c>
      <c r="AK61" t="s">
        <v>50</v>
      </c>
      <c r="AP61" t="s">
        <v>51</v>
      </c>
      <c r="AQ61">
        <v>1</v>
      </c>
      <c r="AR61" t="s">
        <v>52</v>
      </c>
      <c r="AS61" t="s">
        <v>53</v>
      </c>
      <c r="AU61" t="s">
        <v>54</v>
      </c>
      <c r="AV61">
        <v>60.050105808821201</v>
      </c>
      <c r="AW61" t="s">
        <v>55</v>
      </c>
    </row>
    <row r="62" spans="1:49" x14ac:dyDescent="0.35">
      <c r="A62">
        <v>914382</v>
      </c>
      <c r="B62" t="s">
        <v>56</v>
      </c>
      <c r="C62">
        <v>7</v>
      </c>
      <c r="D62">
        <v>59</v>
      </c>
      <c r="E62">
        <v>59</v>
      </c>
      <c r="F62">
        <v>0</v>
      </c>
      <c r="G62" t="s">
        <v>57</v>
      </c>
      <c r="H62">
        <v>1.53077559999655</v>
      </c>
      <c r="I62" t="s">
        <v>50</v>
      </c>
      <c r="J62">
        <v>0</v>
      </c>
      <c r="K62">
        <v>59</v>
      </c>
      <c r="L62">
        <v>59</v>
      </c>
      <c r="M62">
        <v>126</v>
      </c>
      <c r="N62">
        <v>286.59054089999699</v>
      </c>
      <c r="W62">
        <v>1</v>
      </c>
      <c r="X62">
        <v>10</v>
      </c>
      <c r="Y62">
        <v>286.58678150000901</v>
      </c>
      <c r="Z62">
        <v>286.59054089999699</v>
      </c>
      <c r="AA62">
        <v>287.54923190000397</v>
      </c>
      <c r="AB62">
        <v>287.59930460000697</v>
      </c>
      <c r="AC62">
        <v>288.55482859999699</v>
      </c>
      <c r="AD62">
        <v>288.532811500001</v>
      </c>
      <c r="AE62">
        <v>290.032001400002</v>
      </c>
      <c r="AF62">
        <v>290.04875319999701</v>
      </c>
      <c r="AG62">
        <v>290.04875319999701</v>
      </c>
      <c r="AH62">
        <v>291.58328400000698</v>
      </c>
      <c r="AI62" t="s">
        <v>57</v>
      </c>
      <c r="AJ62">
        <v>1.53077559999655</v>
      </c>
      <c r="AK62" t="s">
        <v>50</v>
      </c>
      <c r="AP62" t="s">
        <v>51</v>
      </c>
      <c r="AQ62">
        <v>1</v>
      </c>
      <c r="AR62" t="s">
        <v>52</v>
      </c>
      <c r="AS62" t="s">
        <v>53</v>
      </c>
      <c r="AU62" t="s">
        <v>54</v>
      </c>
      <c r="AV62">
        <v>60.050105808821201</v>
      </c>
      <c r="AW62" t="s">
        <v>55</v>
      </c>
    </row>
    <row r="63" spans="1:49" x14ac:dyDescent="0.35">
      <c r="A63">
        <v>862719</v>
      </c>
      <c r="B63" t="s">
        <v>59</v>
      </c>
      <c r="C63">
        <v>9</v>
      </c>
      <c r="D63">
        <v>60</v>
      </c>
      <c r="E63">
        <v>60</v>
      </c>
      <c r="F63">
        <v>0</v>
      </c>
      <c r="G63" t="s">
        <v>58</v>
      </c>
      <c r="H63">
        <v>1.04617289999441</v>
      </c>
      <c r="I63" t="s">
        <v>50</v>
      </c>
      <c r="J63">
        <v>0</v>
      </c>
      <c r="K63">
        <v>60</v>
      </c>
      <c r="L63">
        <v>60</v>
      </c>
      <c r="M63">
        <v>17</v>
      </c>
      <c r="N63">
        <v>291.65315840000397</v>
      </c>
      <c r="W63">
        <v>1</v>
      </c>
      <c r="X63">
        <v>10</v>
      </c>
      <c r="Y63">
        <v>291.64885179999601</v>
      </c>
      <c r="Z63">
        <v>291.65315840000397</v>
      </c>
      <c r="AA63">
        <v>292.59870650000801</v>
      </c>
      <c r="AB63">
        <v>292.665135400005</v>
      </c>
      <c r="AC63">
        <v>293.59949750000601</v>
      </c>
      <c r="AD63">
        <v>293.59949750000601</v>
      </c>
      <c r="AE63">
        <v>295.09866780000402</v>
      </c>
      <c r="AF63">
        <v>295.09866780000402</v>
      </c>
      <c r="AG63">
        <v>295.09866780000402</v>
      </c>
      <c r="AH63">
        <v>296.14941569999701</v>
      </c>
      <c r="AI63" t="s">
        <v>58</v>
      </c>
      <c r="AJ63">
        <v>1.04617289999441</v>
      </c>
      <c r="AK63" t="s">
        <v>50</v>
      </c>
      <c r="AP63" t="s">
        <v>51</v>
      </c>
      <c r="AQ63">
        <v>1</v>
      </c>
      <c r="AR63" t="s">
        <v>52</v>
      </c>
      <c r="AS63" t="s">
        <v>53</v>
      </c>
      <c r="AU63" t="s">
        <v>54</v>
      </c>
      <c r="AV63">
        <v>60.050105808821201</v>
      </c>
      <c r="AW63" t="s">
        <v>55</v>
      </c>
    </row>
    <row r="64" spans="1:49" x14ac:dyDescent="0.35">
      <c r="A64">
        <v>998332</v>
      </c>
      <c r="B64" t="s">
        <v>56</v>
      </c>
      <c r="C64">
        <v>4</v>
      </c>
      <c r="D64">
        <v>61</v>
      </c>
      <c r="E64">
        <v>61</v>
      </c>
      <c r="F64">
        <v>0</v>
      </c>
      <c r="G64" t="s">
        <v>57</v>
      </c>
      <c r="H64">
        <v>1.66176500001165</v>
      </c>
      <c r="I64" t="s">
        <v>50</v>
      </c>
      <c r="J64">
        <v>0</v>
      </c>
      <c r="K64">
        <v>61</v>
      </c>
      <c r="L64">
        <v>61</v>
      </c>
      <c r="M64">
        <v>109</v>
      </c>
      <c r="N64">
        <v>296.22623710001</v>
      </c>
      <c r="W64">
        <v>1</v>
      </c>
      <c r="X64">
        <v>10</v>
      </c>
      <c r="Y64">
        <v>296.22204030001001</v>
      </c>
      <c r="Z64">
        <v>296.22623710001</v>
      </c>
      <c r="AA64">
        <v>297.16519450000402</v>
      </c>
      <c r="AB64">
        <v>297.23185730000802</v>
      </c>
      <c r="AC64">
        <v>298.16500790000998</v>
      </c>
      <c r="AD64">
        <v>298.16500790000998</v>
      </c>
      <c r="AE64">
        <v>299.66535209999699</v>
      </c>
      <c r="AF64">
        <v>299.66535209999699</v>
      </c>
      <c r="AG64">
        <v>299.66535209999699</v>
      </c>
      <c r="AH64">
        <v>301.33269200001001</v>
      </c>
      <c r="AI64" t="s">
        <v>57</v>
      </c>
      <c r="AJ64">
        <v>1.66176500001165</v>
      </c>
      <c r="AK64" t="s">
        <v>50</v>
      </c>
      <c r="AP64" t="s">
        <v>51</v>
      </c>
      <c r="AQ64">
        <v>1</v>
      </c>
      <c r="AR64" t="s">
        <v>52</v>
      </c>
      <c r="AS64" t="s">
        <v>53</v>
      </c>
      <c r="AU64" t="s">
        <v>54</v>
      </c>
      <c r="AV64">
        <v>60.050105808821201</v>
      </c>
      <c r="AW64" t="s">
        <v>55</v>
      </c>
    </row>
    <row r="65" spans="1:49" x14ac:dyDescent="0.35">
      <c r="A65">
        <v>631965</v>
      </c>
      <c r="B65" t="s">
        <v>56</v>
      </c>
      <c r="C65">
        <v>2</v>
      </c>
      <c r="D65">
        <v>62</v>
      </c>
      <c r="E65">
        <v>62</v>
      </c>
      <c r="F65">
        <v>0</v>
      </c>
      <c r="G65" t="s">
        <v>57</v>
      </c>
      <c r="H65">
        <v>1.7078274999948899</v>
      </c>
      <c r="I65" t="s">
        <v>50</v>
      </c>
      <c r="J65">
        <v>0</v>
      </c>
      <c r="K65">
        <v>62</v>
      </c>
      <c r="L65">
        <v>62</v>
      </c>
      <c r="M65">
        <v>1</v>
      </c>
      <c r="N65">
        <v>301.35346600000003</v>
      </c>
      <c r="W65">
        <v>0</v>
      </c>
      <c r="X65">
        <v>0</v>
      </c>
      <c r="Y65">
        <v>301.35001210001002</v>
      </c>
      <c r="Z65">
        <v>301.35346600000003</v>
      </c>
      <c r="AA65">
        <v>302.34821229999898</v>
      </c>
      <c r="AB65">
        <v>302.365159699998</v>
      </c>
      <c r="AC65">
        <v>303.34982600000501</v>
      </c>
      <c r="AD65">
        <v>303.34982600000501</v>
      </c>
      <c r="AE65">
        <v>304.86576030000202</v>
      </c>
      <c r="AF65">
        <v>304.84894520000603</v>
      </c>
      <c r="AG65">
        <v>304.84894520000603</v>
      </c>
      <c r="AH65">
        <v>306.56595610000602</v>
      </c>
      <c r="AI65" t="s">
        <v>57</v>
      </c>
      <c r="AJ65">
        <v>1.7078274999948899</v>
      </c>
      <c r="AK65" t="s">
        <v>50</v>
      </c>
      <c r="AP65" t="s">
        <v>51</v>
      </c>
      <c r="AQ65">
        <v>1</v>
      </c>
      <c r="AR65" t="s">
        <v>52</v>
      </c>
      <c r="AS65" t="s">
        <v>53</v>
      </c>
      <c r="AU65" t="s">
        <v>54</v>
      </c>
      <c r="AV65">
        <v>60.050105808821201</v>
      </c>
      <c r="AW65" t="s">
        <v>55</v>
      </c>
    </row>
    <row r="66" spans="1:49" x14ac:dyDescent="0.35">
      <c r="A66">
        <v>716914</v>
      </c>
      <c r="B66" t="s">
        <v>56</v>
      </c>
      <c r="C66">
        <v>5</v>
      </c>
      <c r="D66">
        <v>63</v>
      </c>
      <c r="E66">
        <v>63</v>
      </c>
      <c r="F66">
        <v>0</v>
      </c>
      <c r="G66" t="s">
        <v>57</v>
      </c>
      <c r="H66">
        <v>0.88798759999917798</v>
      </c>
      <c r="I66" t="s">
        <v>50</v>
      </c>
      <c r="J66">
        <v>0</v>
      </c>
      <c r="K66">
        <v>63</v>
      </c>
      <c r="L66">
        <v>63</v>
      </c>
      <c r="M66">
        <v>80</v>
      </c>
      <c r="N66">
        <v>306.63280610000902</v>
      </c>
      <c r="W66">
        <v>1</v>
      </c>
      <c r="X66">
        <v>10</v>
      </c>
      <c r="Y66">
        <v>306.62892899999798</v>
      </c>
      <c r="Z66">
        <v>306.63280610000902</v>
      </c>
      <c r="AA66">
        <v>307.58151489999699</v>
      </c>
      <c r="AB66">
        <v>307.63186770000902</v>
      </c>
      <c r="AC66">
        <v>308.58164129999898</v>
      </c>
      <c r="AD66">
        <v>308.58164129999898</v>
      </c>
      <c r="AE66">
        <v>310.08254030000501</v>
      </c>
      <c r="AF66">
        <v>310.06558680000302</v>
      </c>
      <c r="AG66">
        <v>310.06558680000302</v>
      </c>
      <c r="AH66">
        <v>310.96687930000098</v>
      </c>
      <c r="AI66" t="s">
        <v>57</v>
      </c>
      <c r="AJ66">
        <v>0.88798759999917798</v>
      </c>
      <c r="AK66" t="s">
        <v>50</v>
      </c>
      <c r="AP66" t="s">
        <v>51</v>
      </c>
      <c r="AQ66">
        <v>1</v>
      </c>
      <c r="AR66" t="s">
        <v>52</v>
      </c>
      <c r="AS66" t="s">
        <v>53</v>
      </c>
      <c r="AU66" t="s">
        <v>54</v>
      </c>
      <c r="AV66">
        <v>60.050105808821201</v>
      </c>
      <c r="AW66" t="s">
        <v>55</v>
      </c>
    </row>
    <row r="67" spans="1:49" x14ac:dyDescent="0.35">
      <c r="A67">
        <v>915538</v>
      </c>
      <c r="B67" t="s">
        <v>56</v>
      </c>
      <c r="C67">
        <v>0</v>
      </c>
      <c r="D67">
        <v>64</v>
      </c>
      <c r="E67">
        <v>64</v>
      </c>
      <c r="F67">
        <v>0</v>
      </c>
      <c r="G67" t="s">
        <v>57</v>
      </c>
      <c r="H67">
        <v>0.75608249999640897</v>
      </c>
      <c r="I67" t="s">
        <v>50</v>
      </c>
      <c r="J67">
        <v>0</v>
      </c>
      <c r="K67">
        <v>64</v>
      </c>
      <c r="L67">
        <v>64</v>
      </c>
      <c r="M67">
        <v>71</v>
      </c>
      <c r="N67">
        <v>310.98653190000903</v>
      </c>
      <c r="W67">
        <v>0</v>
      </c>
      <c r="X67">
        <v>0</v>
      </c>
      <c r="Y67">
        <v>310.98190189999798</v>
      </c>
      <c r="Z67">
        <v>310.98653190000903</v>
      </c>
      <c r="AA67">
        <v>311.98218500000002</v>
      </c>
      <c r="AB67">
        <v>311.99919190000202</v>
      </c>
      <c r="AC67">
        <v>312.98147579999898</v>
      </c>
      <c r="AD67">
        <v>312.98147579999898</v>
      </c>
      <c r="AE67">
        <v>314.48140740000201</v>
      </c>
      <c r="AF67">
        <v>314.48140740000201</v>
      </c>
      <c r="AG67">
        <v>314.48140740000201</v>
      </c>
      <c r="AH67">
        <v>315.24894840001002</v>
      </c>
      <c r="AI67" t="s">
        <v>57</v>
      </c>
      <c r="AJ67">
        <v>0.75608249999640897</v>
      </c>
      <c r="AK67" t="s">
        <v>50</v>
      </c>
      <c r="AP67" t="s">
        <v>51</v>
      </c>
      <c r="AQ67">
        <v>1</v>
      </c>
      <c r="AR67" t="s">
        <v>52</v>
      </c>
      <c r="AS67" t="s">
        <v>53</v>
      </c>
      <c r="AU67" t="s">
        <v>54</v>
      </c>
      <c r="AV67">
        <v>60.050105808821201</v>
      </c>
      <c r="AW67" t="s">
        <v>55</v>
      </c>
    </row>
    <row r="68" spans="1:49" x14ac:dyDescent="0.35">
      <c r="A68">
        <v>527591</v>
      </c>
      <c r="B68" t="s">
        <v>56</v>
      </c>
      <c r="C68">
        <v>0</v>
      </c>
      <c r="D68">
        <v>65</v>
      </c>
      <c r="E68">
        <v>65</v>
      </c>
      <c r="F68">
        <v>0</v>
      </c>
      <c r="G68" t="s">
        <v>57</v>
      </c>
      <c r="H68">
        <v>0.89936210001178496</v>
      </c>
      <c r="I68" t="s">
        <v>50</v>
      </c>
      <c r="J68">
        <v>0</v>
      </c>
      <c r="K68">
        <v>65</v>
      </c>
      <c r="L68">
        <v>65</v>
      </c>
      <c r="M68">
        <v>116</v>
      </c>
      <c r="N68">
        <v>315.26468819999701</v>
      </c>
      <c r="W68">
        <v>0</v>
      </c>
      <c r="X68">
        <v>0</v>
      </c>
      <c r="Y68">
        <v>315.25486380000001</v>
      </c>
      <c r="Z68">
        <v>315.26468819999701</v>
      </c>
      <c r="AA68">
        <v>316.24869469999902</v>
      </c>
      <c r="AB68">
        <v>316.26514299999599</v>
      </c>
      <c r="AC68">
        <v>317.24844120000398</v>
      </c>
      <c r="AD68">
        <v>317.24844120000398</v>
      </c>
      <c r="AE68">
        <v>318.74830839999697</v>
      </c>
      <c r="AF68">
        <v>318.74830839999697</v>
      </c>
      <c r="AG68">
        <v>318.74830839999697</v>
      </c>
      <c r="AH68">
        <v>319.64913489999799</v>
      </c>
      <c r="AI68" t="s">
        <v>57</v>
      </c>
      <c r="AJ68">
        <v>0.89936210001178496</v>
      </c>
      <c r="AK68" t="s">
        <v>50</v>
      </c>
      <c r="AP68" t="s">
        <v>51</v>
      </c>
      <c r="AQ68">
        <v>1</v>
      </c>
      <c r="AR68" t="s">
        <v>52</v>
      </c>
      <c r="AS68" t="s">
        <v>53</v>
      </c>
      <c r="AU68" t="s">
        <v>54</v>
      </c>
      <c r="AV68">
        <v>60.050105808821201</v>
      </c>
      <c r="AW68" t="s">
        <v>55</v>
      </c>
    </row>
    <row r="69" spans="1:49" x14ac:dyDescent="0.35">
      <c r="A69">
        <v>333069</v>
      </c>
      <c r="B69" t="s">
        <v>59</v>
      </c>
      <c r="C69">
        <v>9</v>
      </c>
      <c r="D69">
        <v>66</v>
      </c>
      <c r="E69">
        <v>66</v>
      </c>
      <c r="F69">
        <v>0</v>
      </c>
      <c r="G69" t="s">
        <v>58</v>
      </c>
      <c r="H69">
        <v>1.0146336000034299</v>
      </c>
      <c r="I69" t="s">
        <v>50</v>
      </c>
      <c r="J69">
        <v>0</v>
      </c>
      <c r="K69">
        <v>66</v>
      </c>
      <c r="L69">
        <v>66</v>
      </c>
      <c r="M69">
        <v>103</v>
      </c>
      <c r="N69">
        <v>319.71574910000999</v>
      </c>
      <c r="W69">
        <v>1</v>
      </c>
      <c r="X69">
        <v>10</v>
      </c>
      <c r="Y69">
        <v>319.71186340000702</v>
      </c>
      <c r="Z69">
        <v>319.71574910000999</v>
      </c>
      <c r="AA69">
        <v>320.664702399997</v>
      </c>
      <c r="AB69">
        <v>320.714766600009</v>
      </c>
      <c r="AC69">
        <v>321.66467670000497</v>
      </c>
      <c r="AD69">
        <v>321.66467670000497</v>
      </c>
      <c r="AE69">
        <v>323.16525900000102</v>
      </c>
      <c r="AF69">
        <v>323.14861580000399</v>
      </c>
      <c r="AG69">
        <v>323.14861580000399</v>
      </c>
      <c r="AH69">
        <v>324.16554830000598</v>
      </c>
      <c r="AI69" t="s">
        <v>58</v>
      </c>
      <c r="AJ69">
        <v>1.0146336000034299</v>
      </c>
      <c r="AK69" t="s">
        <v>50</v>
      </c>
      <c r="AP69" t="s">
        <v>51</v>
      </c>
      <c r="AQ69">
        <v>1</v>
      </c>
      <c r="AR69" t="s">
        <v>52</v>
      </c>
      <c r="AS69" t="s">
        <v>53</v>
      </c>
      <c r="AU69" t="s">
        <v>54</v>
      </c>
      <c r="AV69">
        <v>60.050105808821201</v>
      </c>
      <c r="AW69" t="s">
        <v>55</v>
      </c>
    </row>
    <row r="70" spans="1:49" x14ac:dyDescent="0.35">
      <c r="A70">
        <v>217239</v>
      </c>
      <c r="B70" t="s">
        <v>59</v>
      </c>
      <c r="C70">
        <v>2</v>
      </c>
      <c r="D70">
        <v>67</v>
      </c>
      <c r="E70">
        <v>67</v>
      </c>
      <c r="F70">
        <v>0</v>
      </c>
      <c r="G70" t="s">
        <v>58</v>
      </c>
      <c r="H70">
        <v>1.26164620000054</v>
      </c>
      <c r="I70" t="s">
        <v>50</v>
      </c>
      <c r="J70">
        <v>0</v>
      </c>
      <c r="K70">
        <v>67</v>
      </c>
      <c r="L70">
        <v>67</v>
      </c>
      <c r="M70">
        <v>15</v>
      </c>
      <c r="N70">
        <v>324.23107360000699</v>
      </c>
      <c r="W70">
        <v>1</v>
      </c>
      <c r="X70">
        <v>10</v>
      </c>
      <c r="Y70">
        <v>324.22757610000502</v>
      </c>
      <c r="Z70">
        <v>324.23107360000699</v>
      </c>
      <c r="AA70">
        <v>325.16543220001</v>
      </c>
      <c r="AB70">
        <v>325.23183309999803</v>
      </c>
      <c r="AC70">
        <v>326.16455050000502</v>
      </c>
      <c r="AD70">
        <v>326.18224259999897</v>
      </c>
      <c r="AE70">
        <v>327.68144569999998</v>
      </c>
      <c r="AF70">
        <v>327.68144569999998</v>
      </c>
      <c r="AG70">
        <v>327.68144569999998</v>
      </c>
      <c r="AH70">
        <v>328.94959080000899</v>
      </c>
      <c r="AI70" t="s">
        <v>58</v>
      </c>
      <c r="AJ70">
        <v>1.26164620000054</v>
      </c>
      <c r="AK70" t="s">
        <v>50</v>
      </c>
      <c r="AP70" t="s">
        <v>51</v>
      </c>
      <c r="AQ70">
        <v>1</v>
      </c>
      <c r="AR70" t="s">
        <v>52</v>
      </c>
      <c r="AS70" t="s">
        <v>53</v>
      </c>
      <c r="AU70" t="s">
        <v>54</v>
      </c>
      <c r="AV70">
        <v>60.050105808821201</v>
      </c>
      <c r="AW70" t="s">
        <v>55</v>
      </c>
    </row>
    <row r="71" spans="1:49" x14ac:dyDescent="0.35">
      <c r="A71">
        <v>542508</v>
      </c>
      <c r="B71" t="s">
        <v>59</v>
      </c>
      <c r="C71">
        <v>0</v>
      </c>
      <c r="D71">
        <v>68</v>
      </c>
      <c r="E71">
        <v>68</v>
      </c>
      <c r="F71">
        <v>0</v>
      </c>
      <c r="G71" t="s">
        <v>58</v>
      </c>
      <c r="H71">
        <v>1.2716748000093501</v>
      </c>
      <c r="I71" t="s">
        <v>50</v>
      </c>
      <c r="J71">
        <v>0</v>
      </c>
      <c r="K71">
        <v>68</v>
      </c>
      <c r="L71">
        <v>68</v>
      </c>
      <c r="M71">
        <v>34</v>
      </c>
      <c r="N71">
        <v>329.01827990000299</v>
      </c>
      <c r="W71">
        <v>1</v>
      </c>
      <c r="X71">
        <v>10</v>
      </c>
      <c r="Y71">
        <v>329.01377689999902</v>
      </c>
      <c r="Z71">
        <v>329.01827990000299</v>
      </c>
      <c r="AA71">
        <v>329.965809600005</v>
      </c>
      <c r="AB71">
        <v>330.03180500000599</v>
      </c>
      <c r="AC71">
        <v>330.96509540000898</v>
      </c>
      <c r="AD71">
        <v>330.96509540000898</v>
      </c>
      <c r="AE71">
        <v>332.464747999998</v>
      </c>
      <c r="AF71">
        <v>332.464747999998</v>
      </c>
      <c r="AG71">
        <v>332.464747999998</v>
      </c>
      <c r="AH71">
        <v>333.74897640000501</v>
      </c>
      <c r="AI71" t="s">
        <v>58</v>
      </c>
      <c r="AJ71">
        <v>1.2716748000093501</v>
      </c>
      <c r="AK71" t="s">
        <v>50</v>
      </c>
      <c r="AP71" t="s">
        <v>51</v>
      </c>
      <c r="AQ71">
        <v>1</v>
      </c>
      <c r="AR71" t="s">
        <v>52</v>
      </c>
      <c r="AS71" t="s">
        <v>53</v>
      </c>
      <c r="AU71" t="s">
        <v>54</v>
      </c>
      <c r="AV71">
        <v>60.050105808821201</v>
      </c>
      <c r="AW71" t="s">
        <v>55</v>
      </c>
    </row>
    <row r="72" spans="1:49" x14ac:dyDescent="0.35">
      <c r="A72">
        <v>912745</v>
      </c>
      <c r="B72" t="s">
        <v>56</v>
      </c>
      <c r="C72">
        <v>1</v>
      </c>
      <c r="D72">
        <v>69</v>
      </c>
      <c r="E72">
        <v>69</v>
      </c>
      <c r="F72">
        <v>0</v>
      </c>
      <c r="G72" t="s">
        <v>58</v>
      </c>
      <c r="H72">
        <v>2.01849230000516</v>
      </c>
      <c r="I72" t="s">
        <v>50</v>
      </c>
      <c r="J72">
        <v>0</v>
      </c>
      <c r="K72">
        <v>69</v>
      </c>
      <c r="L72">
        <v>69</v>
      </c>
      <c r="M72">
        <v>144</v>
      </c>
      <c r="N72">
        <v>333.822564200003</v>
      </c>
      <c r="W72">
        <v>1</v>
      </c>
      <c r="X72">
        <v>10</v>
      </c>
      <c r="Y72">
        <v>333.81876150000602</v>
      </c>
      <c r="Z72">
        <v>333.822564200003</v>
      </c>
      <c r="AA72">
        <v>334.76452609999899</v>
      </c>
      <c r="AB72">
        <v>334.83133850000701</v>
      </c>
      <c r="AC72">
        <v>335.76443900000498</v>
      </c>
      <c r="AD72">
        <v>335.76443900000498</v>
      </c>
      <c r="AE72">
        <v>337.26441750000203</v>
      </c>
      <c r="AF72">
        <v>337.26441750000203</v>
      </c>
      <c r="AG72">
        <v>337.26441750000203</v>
      </c>
      <c r="AH72">
        <v>339.29917470000498</v>
      </c>
      <c r="AI72" t="s">
        <v>58</v>
      </c>
      <c r="AJ72">
        <v>2.01849230000516</v>
      </c>
      <c r="AK72" t="s">
        <v>50</v>
      </c>
      <c r="AP72" t="s">
        <v>51</v>
      </c>
      <c r="AQ72">
        <v>1</v>
      </c>
      <c r="AR72" t="s">
        <v>52</v>
      </c>
      <c r="AS72" t="s">
        <v>53</v>
      </c>
      <c r="AU72" t="s">
        <v>54</v>
      </c>
      <c r="AV72">
        <v>60.050105808821201</v>
      </c>
      <c r="AW72" t="s">
        <v>55</v>
      </c>
    </row>
    <row r="73" spans="1:49" x14ac:dyDescent="0.35">
      <c r="A73">
        <v>323047</v>
      </c>
      <c r="B73" t="s">
        <v>59</v>
      </c>
      <c r="C73">
        <v>4</v>
      </c>
      <c r="D73">
        <v>70</v>
      </c>
      <c r="E73">
        <v>70</v>
      </c>
      <c r="F73">
        <v>0</v>
      </c>
      <c r="G73" t="s">
        <v>57</v>
      </c>
      <c r="H73">
        <v>1.39765870000701</v>
      </c>
      <c r="I73" t="s">
        <v>50</v>
      </c>
      <c r="J73">
        <v>0</v>
      </c>
      <c r="K73">
        <v>70</v>
      </c>
      <c r="L73">
        <v>70</v>
      </c>
      <c r="M73">
        <v>78</v>
      </c>
      <c r="N73">
        <v>339.361423599999</v>
      </c>
      <c r="W73">
        <v>1</v>
      </c>
      <c r="X73">
        <v>10</v>
      </c>
      <c r="Y73">
        <v>339.35848090000201</v>
      </c>
      <c r="Z73">
        <v>339.361423599999</v>
      </c>
      <c r="AA73">
        <v>340.31489980000998</v>
      </c>
      <c r="AB73">
        <v>340.36491530000001</v>
      </c>
      <c r="AC73">
        <v>341.31483060000699</v>
      </c>
      <c r="AD73">
        <v>341.31483060000699</v>
      </c>
      <c r="AE73">
        <v>342.81461149999802</v>
      </c>
      <c r="AF73">
        <v>342.81461149999802</v>
      </c>
      <c r="AG73">
        <v>342.81461149999802</v>
      </c>
      <c r="AH73">
        <v>344.215738800005</v>
      </c>
      <c r="AI73" t="s">
        <v>57</v>
      </c>
      <c r="AJ73">
        <v>1.39765870000701</v>
      </c>
      <c r="AK73" t="s">
        <v>50</v>
      </c>
      <c r="AP73" t="s">
        <v>51</v>
      </c>
      <c r="AQ73">
        <v>1</v>
      </c>
      <c r="AR73" t="s">
        <v>52</v>
      </c>
      <c r="AS73" t="s">
        <v>53</v>
      </c>
      <c r="AU73" t="s">
        <v>54</v>
      </c>
      <c r="AV73">
        <v>60.050105808821201</v>
      </c>
      <c r="AW73" t="s">
        <v>55</v>
      </c>
    </row>
    <row r="74" spans="1:49" x14ac:dyDescent="0.35">
      <c r="A74">
        <v>934003</v>
      </c>
      <c r="B74" t="s">
        <v>59</v>
      </c>
      <c r="C74">
        <v>0</v>
      </c>
      <c r="D74">
        <v>71</v>
      </c>
      <c r="E74">
        <v>71</v>
      </c>
      <c r="F74">
        <v>0</v>
      </c>
      <c r="G74" t="s">
        <v>58</v>
      </c>
      <c r="H74">
        <v>1.00277899998764</v>
      </c>
      <c r="I74" t="s">
        <v>50</v>
      </c>
      <c r="J74">
        <v>0</v>
      </c>
      <c r="K74">
        <v>71</v>
      </c>
      <c r="L74">
        <v>71</v>
      </c>
      <c r="M74">
        <v>81</v>
      </c>
      <c r="N74">
        <v>344.27963450000902</v>
      </c>
      <c r="W74">
        <v>1</v>
      </c>
      <c r="X74">
        <v>10</v>
      </c>
      <c r="Y74">
        <v>344.27539280000201</v>
      </c>
      <c r="Z74">
        <v>344.27963450000902</v>
      </c>
      <c r="AA74">
        <v>345.23143030000199</v>
      </c>
      <c r="AB74">
        <v>345.28127249999602</v>
      </c>
      <c r="AC74">
        <v>346.23174740000098</v>
      </c>
      <c r="AD74">
        <v>346.23174740000098</v>
      </c>
      <c r="AE74">
        <v>347.731137199996</v>
      </c>
      <c r="AF74">
        <v>347.731137199996</v>
      </c>
      <c r="AG74">
        <v>347.731137199996</v>
      </c>
      <c r="AH74">
        <v>348.74850220000297</v>
      </c>
      <c r="AI74" t="s">
        <v>58</v>
      </c>
      <c r="AJ74">
        <v>1.00277899998764</v>
      </c>
      <c r="AK74" t="s">
        <v>50</v>
      </c>
      <c r="AP74" t="s">
        <v>51</v>
      </c>
      <c r="AQ74">
        <v>1</v>
      </c>
      <c r="AR74" t="s">
        <v>52</v>
      </c>
      <c r="AS74" t="s">
        <v>53</v>
      </c>
      <c r="AU74" t="s">
        <v>54</v>
      </c>
      <c r="AV74">
        <v>60.050105808821201</v>
      </c>
      <c r="AW74" t="s">
        <v>55</v>
      </c>
    </row>
    <row r="75" spans="1:49" x14ac:dyDescent="0.35">
      <c r="A75">
        <v>397099</v>
      </c>
      <c r="B75" t="s">
        <v>56</v>
      </c>
      <c r="C75">
        <v>1</v>
      </c>
      <c r="D75">
        <v>72</v>
      </c>
      <c r="E75">
        <v>72</v>
      </c>
      <c r="F75">
        <v>0</v>
      </c>
      <c r="G75" t="s">
        <v>57</v>
      </c>
      <c r="H75">
        <v>1.26776940000127</v>
      </c>
      <c r="I75" t="s">
        <v>50</v>
      </c>
      <c r="J75">
        <v>0</v>
      </c>
      <c r="K75">
        <v>72</v>
      </c>
      <c r="L75">
        <v>72</v>
      </c>
      <c r="M75">
        <v>137</v>
      </c>
      <c r="N75">
        <v>348.768307999998</v>
      </c>
      <c r="W75">
        <v>0</v>
      </c>
      <c r="X75">
        <v>0</v>
      </c>
      <c r="Y75">
        <v>348.76389460000701</v>
      </c>
      <c r="Z75">
        <v>348.768307999998</v>
      </c>
      <c r="AA75">
        <v>349.76421030001001</v>
      </c>
      <c r="AB75">
        <v>349.781069100004</v>
      </c>
      <c r="AC75">
        <v>350.764188400004</v>
      </c>
      <c r="AD75">
        <v>350.764188400004</v>
      </c>
      <c r="AE75">
        <v>352.2646408</v>
      </c>
      <c r="AF75">
        <v>352.24819870000601</v>
      </c>
      <c r="AG75">
        <v>352.24819870000601</v>
      </c>
      <c r="AH75">
        <v>353.53173620000598</v>
      </c>
      <c r="AI75" t="s">
        <v>57</v>
      </c>
      <c r="AJ75">
        <v>1.26776940000127</v>
      </c>
      <c r="AK75" t="s">
        <v>50</v>
      </c>
      <c r="AP75" t="s">
        <v>51</v>
      </c>
      <c r="AQ75">
        <v>1</v>
      </c>
      <c r="AR75" t="s">
        <v>52</v>
      </c>
      <c r="AS75" t="s">
        <v>53</v>
      </c>
      <c r="AU75" t="s">
        <v>54</v>
      </c>
      <c r="AV75">
        <v>60.050105808821201</v>
      </c>
      <c r="AW75" t="s">
        <v>55</v>
      </c>
    </row>
    <row r="76" spans="1:49" x14ac:dyDescent="0.35">
      <c r="A76">
        <v>878636</v>
      </c>
      <c r="B76" t="s">
        <v>56</v>
      </c>
      <c r="C76">
        <v>0</v>
      </c>
      <c r="D76">
        <v>73</v>
      </c>
      <c r="E76">
        <v>73</v>
      </c>
      <c r="F76">
        <v>0</v>
      </c>
      <c r="G76" t="s">
        <v>57</v>
      </c>
      <c r="H76">
        <v>0.79876030000741505</v>
      </c>
      <c r="I76" t="s">
        <v>50</v>
      </c>
      <c r="J76">
        <v>0</v>
      </c>
      <c r="K76">
        <v>73</v>
      </c>
      <c r="L76">
        <v>73</v>
      </c>
      <c r="M76">
        <v>95</v>
      </c>
      <c r="N76">
        <v>353.55137380000002</v>
      </c>
      <c r="W76">
        <v>0</v>
      </c>
      <c r="X76">
        <v>0</v>
      </c>
      <c r="Y76">
        <v>353.54778839999898</v>
      </c>
      <c r="Z76">
        <v>353.55137380000002</v>
      </c>
      <c r="AA76">
        <v>354.531744300009</v>
      </c>
      <c r="AB76">
        <v>354.564196100007</v>
      </c>
      <c r="AC76">
        <v>355.53122190000403</v>
      </c>
      <c r="AD76">
        <v>355.53122190000403</v>
      </c>
      <c r="AE76">
        <v>357.03131390000601</v>
      </c>
      <c r="AF76">
        <v>357.03131390000601</v>
      </c>
      <c r="AG76">
        <v>357.03131390000601</v>
      </c>
      <c r="AH76">
        <v>357.83151309999801</v>
      </c>
      <c r="AI76" t="s">
        <v>57</v>
      </c>
      <c r="AJ76">
        <v>0.79876030000741505</v>
      </c>
      <c r="AK76" t="s">
        <v>50</v>
      </c>
      <c r="AP76" t="s">
        <v>51</v>
      </c>
      <c r="AQ76">
        <v>1</v>
      </c>
      <c r="AR76" t="s">
        <v>52</v>
      </c>
      <c r="AS76" t="s">
        <v>53</v>
      </c>
      <c r="AU76" t="s">
        <v>54</v>
      </c>
      <c r="AV76">
        <v>60.050105808821201</v>
      </c>
      <c r="AW76" t="s">
        <v>55</v>
      </c>
    </row>
    <row r="77" spans="1:49" x14ac:dyDescent="0.35">
      <c r="A77">
        <v>522283</v>
      </c>
      <c r="B77" t="s">
        <v>56</v>
      </c>
      <c r="C77">
        <v>6</v>
      </c>
      <c r="D77">
        <v>74</v>
      </c>
      <c r="E77">
        <v>74</v>
      </c>
      <c r="F77">
        <v>0</v>
      </c>
      <c r="G77" t="s">
        <v>57</v>
      </c>
      <c r="H77">
        <v>0.84658460000355196</v>
      </c>
      <c r="I77" t="s">
        <v>50</v>
      </c>
      <c r="J77">
        <v>0</v>
      </c>
      <c r="K77">
        <v>74</v>
      </c>
      <c r="L77">
        <v>74</v>
      </c>
      <c r="M77">
        <v>120</v>
      </c>
      <c r="N77">
        <v>357.850006699998</v>
      </c>
      <c r="W77">
        <v>0</v>
      </c>
      <c r="X77">
        <v>0</v>
      </c>
      <c r="Y77">
        <v>357.84626500000002</v>
      </c>
      <c r="Z77">
        <v>357.850006699998</v>
      </c>
      <c r="AA77">
        <v>358.83086329999702</v>
      </c>
      <c r="AB77">
        <v>358.864116700002</v>
      </c>
      <c r="AC77">
        <v>359.83086990000402</v>
      </c>
      <c r="AD77">
        <v>359.83086990000402</v>
      </c>
      <c r="AE77">
        <v>361.33123260000099</v>
      </c>
      <c r="AF77">
        <v>361.33123260000099</v>
      </c>
      <c r="AG77">
        <v>361.33123260000099</v>
      </c>
      <c r="AH77">
        <v>362.18201830000902</v>
      </c>
      <c r="AI77" t="s">
        <v>57</v>
      </c>
      <c r="AJ77">
        <v>0.84658460000355196</v>
      </c>
      <c r="AK77" t="s">
        <v>50</v>
      </c>
      <c r="AP77" t="s">
        <v>51</v>
      </c>
      <c r="AQ77">
        <v>1</v>
      </c>
      <c r="AR77" t="s">
        <v>52</v>
      </c>
      <c r="AS77" t="s">
        <v>53</v>
      </c>
      <c r="AU77" t="s">
        <v>54</v>
      </c>
      <c r="AV77">
        <v>60.050105808821201</v>
      </c>
      <c r="AW77" t="s">
        <v>55</v>
      </c>
    </row>
    <row r="78" spans="1:49" x14ac:dyDescent="0.35">
      <c r="A78">
        <v>887954</v>
      </c>
      <c r="B78" t="s">
        <v>56</v>
      </c>
      <c r="C78">
        <v>6</v>
      </c>
      <c r="D78">
        <v>75</v>
      </c>
      <c r="E78">
        <v>75</v>
      </c>
      <c r="F78">
        <v>0</v>
      </c>
      <c r="G78" t="s">
        <v>57</v>
      </c>
      <c r="H78">
        <v>0.80663370000547696</v>
      </c>
      <c r="I78" t="s">
        <v>50</v>
      </c>
      <c r="J78">
        <v>0</v>
      </c>
      <c r="K78">
        <v>75</v>
      </c>
      <c r="L78">
        <v>75</v>
      </c>
      <c r="M78">
        <v>138</v>
      </c>
      <c r="N78">
        <v>362.19810609999598</v>
      </c>
      <c r="W78">
        <v>0</v>
      </c>
      <c r="X78">
        <v>0</v>
      </c>
      <c r="Y78">
        <v>362.18836250000402</v>
      </c>
      <c r="Z78">
        <v>362.19810609999598</v>
      </c>
      <c r="AA78">
        <v>363.19791270000798</v>
      </c>
      <c r="AB78">
        <v>363.19791270000798</v>
      </c>
      <c r="AC78">
        <v>364.19777320000799</v>
      </c>
      <c r="AD78">
        <v>364.19777320000799</v>
      </c>
      <c r="AE78">
        <v>365.697454100009</v>
      </c>
      <c r="AF78">
        <v>365.697454100009</v>
      </c>
      <c r="AG78">
        <v>365.697454100009</v>
      </c>
      <c r="AH78">
        <v>366.51577710000799</v>
      </c>
      <c r="AI78" t="s">
        <v>57</v>
      </c>
      <c r="AJ78">
        <v>0.80663370000547696</v>
      </c>
      <c r="AK78" t="s">
        <v>50</v>
      </c>
      <c r="AP78" t="s">
        <v>51</v>
      </c>
      <c r="AQ78">
        <v>1</v>
      </c>
      <c r="AR78" t="s">
        <v>52</v>
      </c>
      <c r="AS78" t="s">
        <v>53</v>
      </c>
      <c r="AU78" t="s">
        <v>54</v>
      </c>
      <c r="AV78">
        <v>60.050105808821201</v>
      </c>
      <c r="AW78" t="s">
        <v>55</v>
      </c>
    </row>
    <row r="79" spans="1:49" x14ac:dyDescent="0.35">
      <c r="A79">
        <v>740612</v>
      </c>
      <c r="B79" t="s">
        <v>59</v>
      </c>
      <c r="C79">
        <v>4</v>
      </c>
      <c r="D79">
        <v>76</v>
      </c>
      <c r="E79">
        <v>76</v>
      </c>
      <c r="F79">
        <v>0</v>
      </c>
      <c r="G79" t="s">
        <v>58</v>
      </c>
      <c r="H79">
        <v>0.96853499999269799</v>
      </c>
      <c r="I79" t="s">
        <v>50</v>
      </c>
      <c r="J79">
        <v>0</v>
      </c>
      <c r="K79">
        <v>76</v>
      </c>
      <c r="L79">
        <v>76</v>
      </c>
      <c r="M79">
        <v>134</v>
      </c>
      <c r="N79">
        <v>366.58333390000899</v>
      </c>
      <c r="W79">
        <v>1</v>
      </c>
      <c r="X79">
        <v>10</v>
      </c>
      <c r="Y79">
        <v>366.57947399999802</v>
      </c>
      <c r="Z79">
        <v>366.58333390000899</v>
      </c>
      <c r="AA79">
        <v>367.53106010000897</v>
      </c>
      <c r="AB79">
        <v>367.59787730000897</v>
      </c>
      <c r="AC79">
        <v>368.53119360000699</v>
      </c>
      <c r="AD79">
        <v>368.53119360000699</v>
      </c>
      <c r="AE79">
        <v>370.030755300002</v>
      </c>
      <c r="AF79">
        <v>370.030755300002</v>
      </c>
      <c r="AG79">
        <v>370.030755300002</v>
      </c>
      <c r="AH79">
        <v>371.01473829999998</v>
      </c>
      <c r="AI79" t="s">
        <v>58</v>
      </c>
      <c r="AJ79">
        <v>0.96853499999269799</v>
      </c>
      <c r="AK79" t="s">
        <v>50</v>
      </c>
      <c r="AP79" t="s">
        <v>51</v>
      </c>
      <c r="AQ79">
        <v>1</v>
      </c>
      <c r="AR79" t="s">
        <v>52</v>
      </c>
      <c r="AS79" t="s">
        <v>53</v>
      </c>
      <c r="AU79" t="s">
        <v>54</v>
      </c>
      <c r="AV79">
        <v>60.050105808821201</v>
      </c>
      <c r="AW79" t="s">
        <v>55</v>
      </c>
    </row>
    <row r="80" spans="1:49" x14ac:dyDescent="0.35">
      <c r="A80">
        <v>879045</v>
      </c>
      <c r="B80" t="s">
        <v>59</v>
      </c>
      <c r="C80">
        <v>4</v>
      </c>
      <c r="D80">
        <v>77</v>
      </c>
      <c r="E80">
        <v>77</v>
      </c>
      <c r="F80">
        <v>0</v>
      </c>
      <c r="G80" t="s">
        <v>58</v>
      </c>
      <c r="H80">
        <v>0.97662139999738395</v>
      </c>
      <c r="I80" t="s">
        <v>50</v>
      </c>
      <c r="J80">
        <v>0</v>
      </c>
      <c r="K80">
        <v>77</v>
      </c>
      <c r="L80">
        <v>77</v>
      </c>
      <c r="M80">
        <v>51</v>
      </c>
      <c r="N80">
        <v>371.08744570000198</v>
      </c>
      <c r="W80">
        <v>1</v>
      </c>
      <c r="X80">
        <v>10</v>
      </c>
      <c r="Y80">
        <v>371.08422800000699</v>
      </c>
      <c r="Z80">
        <v>371.08744570000198</v>
      </c>
      <c r="AA80">
        <v>372.03055480000302</v>
      </c>
      <c r="AB80">
        <v>372.09732349999803</v>
      </c>
      <c r="AC80">
        <v>373.030461200003</v>
      </c>
      <c r="AD80">
        <v>373.030461200003</v>
      </c>
      <c r="AE80">
        <v>374.53091899999703</v>
      </c>
      <c r="AF80">
        <v>374.53091899999703</v>
      </c>
      <c r="AG80">
        <v>374.53091899999703</v>
      </c>
      <c r="AH80">
        <v>375.51551050000103</v>
      </c>
      <c r="AI80" t="s">
        <v>58</v>
      </c>
      <c r="AJ80">
        <v>0.97662139999738395</v>
      </c>
      <c r="AK80" t="s">
        <v>50</v>
      </c>
      <c r="AP80" t="s">
        <v>51</v>
      </c>
      <c r="AQ80">
        <v>1</v>
      </c>
      <c r="AR80" t="s">
        <v>52</v>
      </c>
      <c r="AS80" t="s">
        <v>53</v>
      </c>
      <c r="AU80" t="s">
        <v>54</v>
      </c>
      <c r="AV80">
        <v>60.050105808821201</v>
      </c>
      <c r="AW80" t="s">
        <v>55</v>
      </c>
    </row>
    <row r="81" spans="1:49" x14ac:dyDescent="0.35">
      <c r="A81">
        <v>458369</v>
      </c>
      <c r="B81" t="s">
        <v>56</v>
      </c>
      <c r="C81">
        <v>2</v>
      </c>
      <c r="D81">
        <v>78</v>
      </c>
      <c r="E81">
        <v>78</v>
      </c>
      <c r="F81">
        <v>0</v>
      </c>
      <c r="G81" t="s">
        <v>57</v>
      </c>
      <c r="H81">
        <v>1.4052373000013101</v>
      </c>
      <c r="I81" t="s">
        <v>50</v>
      </c>
      <c r="J81">
        <v>0</v>
      </c>
      <c r="K81">
        <v>78</v>
      </c>
      <c r="L81">
        <v>78</v>
      </c>
      <c r="M81">
        <v>44</v>
      </c>
      <c r="N81">
        <v>375.53267250000499</v>
      </c>
      <c r="W81">
        <v>0</v>
      </c>
      <c r="X81">
        <v>0</v>
      </c>
      <c r="Y81">
        <v>375.52856530000201</v>
      </c>
      <c r="Z81">
        <v>375.53267250000499</v>
      </c>
      <c r="AA81">
        <v>376.531107700007</v>
      </c>
      <c r="AB81">
        <v>376.54760669999803</v>
      </c>
      <c r="AC81">
        <v>377.53100540000003</v>
      </c>
      <c r="AD81">
        <v>377.53100540000003</v>
      </c>
      <c r="AE81">
        <v>379.03050449999802</v>
      </c>
      <c r="AF81">
        <v>379.03050449999802</v>
      </c>
      <c r="AG81">
        <v>379.03050449999802</v>
      </c>
      <c r="AH81">
        <v>380.44880959999801</v>
      </c>
      <c r="AI81" t="s">
        <v>57</v>
      </c>
      <c r="AJ81">
        <v>1.4052373000013101</v>
      </c>
      <c r="AK81" t="s">
        <v>50</v>
      </c>
      <c r="AP81" t="s">
        <v>51</v>
      </c>
      <c r="AQ81">
        <v>1</v>
      </c>
      <c r="AR81" t="s">
        <v>52</v>
      </c>
      <c r="AS81" t="s">
        <v>53</v>
      </c>
      <c r="AU81" t="s">
        <v>54</v>
      </c>
      <c r="AV81">
        <v>60.050105808821201</v>
      </c>
      <c r="AW81" t="s">
        <v>55</v>
      </c>
    </row>
    <row r="82" spans="1:49" x14ac:dyDescent="0.35">
      <c r="A82">
        <v>160740</v>
      </c>
      <c r="B82" t="s">
        <v>59</v>
      </c>
      <c r="C82">
        <v>0</v>
      </c>
      <c r="D82">
        <v>79</v>
      </c>
      <c r="E82">
        <v>79</v>
      </c>
      <c r="F82">
        <v>0</v>
      </c>
      <c r="G82" t="s">
        <v>58</v>
      </c>
      <c r="H82">
        <v>0.82027660000312597</v>
      </c>
      <c r="I82" t="s">
        <v>50</v>
      </c>
      <c r="J82">
        <v>0</v>
      </c>
      <c r="K82">
        <v>79</v>
      </c>
      <c r="L82">
        <v>79</v>
      </c>
      <c r="M82">
        <v>29</v>
      </c>
      <c r="N82">
        <v>380.4706516</v>
      </c>
      <c r="W82">
        <v>0</v>
      </c>
      <c r="X82">
        <v>0</v>
      </c>
      <c r="Y82">
        <v>380.467227600005</v>
      </c>
      <c r="Z82">
        <v>380.4706516</v>
      </c>
      <c r="AA82">
        <v>381.46385770000001</v>
      </c>
      <c r="AB82">
        <v>381.48027320000898</v>
      </c>
      <c r="AC82">
        <v>382.46393979999903</v>
      </c>
      <c r="AD82">
        <v>382.46393979999903</v>
      </c>
      <c r="AE82">
        <v>383.96369770000399</v>
      </c>
      <c r="AF82">
        <v>383.96369770000399</v>
      </c>
      <c r="AG82">
        <v>383.96369770000399</v>
      </c>
      <c r="AH82">
        <v>384.79858640000703</v>
      </c>
      <c r="AI82" t="s">
        <v>58</v>
      </c>
      <c r="AJ82">
        <v>0.82027660000312597</v>
      </c>
      <c r="AK82" t="s">
        <v>50</v>
      </c>
      <c r="AP82" t="s">
        <v>51</v>
      </c>
      <c r="AQ82">
        <v>1</v>
      </c>
      <c r="AR82" t="s">
        <v>52</v>
      </c>
      <c r="AS82" t="s">
        <v>53</v>
      </c>
      <c r="AU82" t="s">
        <v>54</v>
      </c>
      <c r="AV82">
        <v>60.050105808821201</v>
      </c>
      <c r="AW82" t="s">
        <v>55</v>
      </c>
    </row>
    <row r="83" spans="1:49" x14ac:dyDescent="0.35">
      <c r="A83">
        <v>685409</v>
      </c>
      <c r="B83" t="s">
        <v>59</v>
      </c>
      <c r="C83">
        <v>5</v>
      </c>
      <c r="D83">
        <v>80</v>
      </c>
      <c r="E83">
        <v>80</v>
      </c>
      <c r="F83">
        <v>0</v>
      </c>
      <c r="G83" t="s">
        <v>58</v>
      </c>
      <c r="H83">
        <v>0.91282940001110502</v>
      </c>
      <c r="I83" t="s">
        <v>50</v>
      </c>
      <c r="J83">
        <v>0</v>
      </c>
      <c r="K83">
        <v>80</v>
      </c>
      <c r="L83">
        <v>80</v>
      </c>
      <c r="M83">
        <v>39</v>
      </c>
      <c r="N83">
        <v>384.813869400008</v>
      </c>
      <c r="W83">
        <v>0</v>
      </c>
      <c r="X83">
        <v>0</v>
      </c>
      <c r="Y83">
        <v>384.81037590000699</v>
      </c>
      <c r="Z83">
        <v>384.813869400008</v>
      </c>
      <c r="AA83">
        <v>385.81412890000502</v>
      </c>
      <c r="AB83">
        <v>385.81412890000502</v>
      </c>
      <c r="AC83">
        <v>386.81395660000197</v>
      </c>
      <c r="AD83">
        <v>386.81395660000197</v>
      </c>
      <c r="AE83">
        <v>388.31396300000699</v>
      </c>
      <c r="AF83">
        <v>388.31396300000699</v>
      </c>
      <c r="AG83">
        <v>388.31396300000699</v>
      </c>
      <c r="AH83">
        <v>389.23136530000102</v>
      </c>
      <c r="AI83" t="s">
        <v>58</v>
      </c>
      <c r="AJ83">
        <v>0.91282940001110502</v>
      </c>
      <c r="AK83" t="s">
        <v>50</v>
      </c>
      <c r="AP83" t="s">
        <v>51</v>
      </c>
      <c r="AQ83">
        <v>1</v>
      </c>
      <c r="AR83" t="s">
        <v>52</v>
      </c>
      <c r="AS83" t="s">
        <v>53</v>
      </c>
      <c r="AU83" t="s">
        <v>54</v>
      </c>
      <c r="AV83">
        <v>60.050105808821201</v>
      </c>
      <c r="AW83" t="s">
        <v>55</v>
      </c>
    </row>
    <row r="84" spans="1:49" x14ac:dyDescent="0.35">
      <c r="A84">
        <v>746489</v>
      </c>
      <c r="B84" t="s">
        <v>59</v>
      </c>
      <c r="C84">
        <v>7</v>
      </c>
      <c r="D84">
        <v>81</v>
      </c>
      <c r="E84">
        <v>81</v>
      </c>
      <c r="F84">
        <v>0</v>
      </c>
      <c r="G84" t="s">
        <v>58</v>
      </c>
      <c r="H84">
        <v>0.67687630000000298</v>
      </c>
      <c r="I84" t="s">
        <v>50</v>
      </c>
      <c r="J84">
        <v>0</v>
      </c>
      <c r="K84">
        <v>81</v>
      </c>
      <c r="L84">
        <v>81</v>
      </c>
      <c r="M84">
        <v>54</v>
      </c>
      <c r="N84">
        <v>389.25103040000198</v>
      </c>
      <c r="W84">
        <v>0</v>
      </c>
      <c r="X84">
        <v>0</v>
      </c>
      <c r="Y84">
        <v>389.24668039999898</v>
      </c>
      <c r="Z84">
        <v>389.25103040000198</v>
      </c>
      <c r="AA84">
        <v>390.24718200000598</v>
      </c>
      <c r="AB84">
        <v>390.26361930000701</v>
      </c>
      <c r="AC84">
        <v>391.24691129999701</v>
      </c>
      <c r="AD84">
        <v>391.24691129999701</v>
      </c>
      <c r="AE84">
        <v>392.746910900008</v>
      </c>
      <c r="AF84">
        <v>392.746910900008</v>
      </c>
      <c r="AG84">
        <v>392.746910900008</v>
      </c>
      <c r="AH84">
        <v>393.43095960000898</v>
      </c>
      <c r="AI84" t="s">
        <v>58</v>
      </c>
      <c r="AJ84">
        <v>0.67687630000000298</v>
      </c>
      <c r="AK84" t="s">
        <v>50</v>
      </c>
      <c r="AP84" t="s">
        <v>51</v>
      </c>
      <c r="AQ84">
        <v>1</v>
      </c>
      <c r="AR84" t="s">
        <v>52</v>
      </c>
      <c r="AS84" t="s">
        <v>53</v>
      </c>
      <c r="AU84" t="s">
        <v>54</v>
      </c>
      <c r="AV84">
        <v>60.050105808821201</v>
      </c>
      <c r="AW84" t="s">
        <v>55</v>
      </c>
    </row>
    <row r="85" spans="1:49" x14ac:dyDescent="0.35">
      <c r="A85">
        <v>809379</v>
      </c>
      <c r="B85" t="s">
        <v>56</v>
      </c>
      <c r="C85">
        <v>2</v>
      </c>
      <c r="D85">
        <v>82</v>
      </c>
      <c r="E85">
        <v>82</v>
      </c>
      <c r="F85">
        <v>0</v>
      </c>
      <c r="G85" t="s">
        <v>57</v>
      </c>
      <c r="H85">
        <v>0.88125550000404396</v>
      </c>
      <c r="I85" t="s">
        <v>50</v>
      </c>
      <c r="J85">
        <v>0</v>
      </c>
      <c r="K85">
        <v>82</v>
      </c>
      <c r="L85">
        <v>82</v>
      </c>
      <c r="M85">
        <v>94</v>
      </c>
      <c r="N85">
        <v>393.44932890000899</v>
      </c>
      <c r="W85">
        <v>0</v>
      </c>
      <c r="X85">
        <v>0</v>
      </c>
      <c r="Y85">
        <v>393.44508150000098</v>
      </c>
      <c r="Z85">
        <v>393.44932890000899</v>
      </c>
      <c r="AA85">
        <v>394.43033470000898</v>
      </c>
      <c r="AB85">
        <v>394.46356560000203</v>
      </c>
      <c r="AC85">
        <v>395.43037680000998</v>
      </c>
      <c r="AD85">
        <v>395.43037680000998</v>
      </c>
      <c r="AE85">
        <v>396.93079820000202</v>
      </c>
      <c r="AF85">
        <v>396.93079820000202</v>
      </c>
      <c r="AG85">
        <v>396.93079820000202</v>
      </c>
      <c r="AH85">
        <v>397.81467610000902</v>
      </c>
      <c r="AI85" t="s">
        <v>57</v>
      </c>
      <c r="AJ85">
        <v>0.88125550000404396</v>
      </c>
      <c r="AK85" t="s">
        <v>50</v>
      </c>
      <c r="AP85" t="s">
        <v>51</v>
      </c>
      <c r="AQ85">
        <v>1</v>
      </c>
      <c r="AR85" t="s">
        <v>52</v>
      </c>
      <c r="AS85" t="s">
        <v>53</v>
      </c>
      <c r="AU85" t="s">
        <v>54</v>
      </c>
      <c r="AV85">
        <v>60.050105808821201</v>
      </c>
      <c r="AW85" t="s">
        <v>55</v>
      </c>
    </row>
    <row r="86" spans="1:49" x14ac:dyDescent="0.35">
      <c r="A86">
        <v>521060</v>
      </c>
      <c r="B86" t="s">
        <v>56</v>
      </c>
      <c r="C86">
        <v>9</v>
      </c>
      <c r="D86">
        <v>83</v>
      </c>
      <c r="E86">
        <v>83</v>
      </c>
      <c r="F86">
        <v>0</v>
      </c>
      <c r="G86" t="s">
        <v>58</v>
      </c>
      <c r="H86">
        <v>1.31816540000727</v>
      </c>
      <c r="I86" t="s">
        <v>50</v>
      </c>
      <c r="J86">
        <v>0</v>
      </c>
      <c r="K86">
        <v>83</v>
      </c>
      <c r="L86">
        <v>83</v>
      </c>
      <c r="M86">
        <v>90</v>
      </c>
      <c r="N86">
        <v>397.832267000005</v>
      </c>
      <c r="W86">
        <v>0</v>
      </c>
      <c r="X86">
        <v>0</v>
      </c>
      <c r="Y86">
        <v>397.82768309999602</v>
      </c>
      <c r="Z86">
        <v>397.832267000005</v>
      </c>
      <c r="AA86">
        <v>398.81380960000303</v>
      </c>
      <c r="AB86">
        <v>398.84741930000001</v>
      </c>
      <c r="AC86">
        <v>399.81379650000599</v>
      </c>
      <c r="AD86">
        <v>399.81379650000599</v>
      </c>
      <c r="AE86">
        <v>401.31338330000199</v>
      </c>
      <c r="AF86">
        <v>401.33010510000099</v>
      </c>
      <c r="AG86">
        <v>401.33010510000099</v>
      </c>
      <c r="AH86">
        <v>402.66444590000901</v>
      </c>
      <c r="AI86" t="s">
        <v>58</v>
      </c>
      <c r="AJ86">
        <v>1.31816540000727</v>
      </c>
      <c r="AK86" t="s">
        <v>50</v>
      </c>
      <c r="AP86" t="s">
        <v>51</v>
      </c>
      <c r="AQ86">
        <v>1</v>
      </c>
      <c r="AR86" t="s">
        <v>52</v>
      </c>
      <c r="AS86" t="s">
        <v>53</v>
      </c>
      <c r="AU86" t="s">
        <v>54</v>
      </c>
      <c r="AV86">
        <v>60.050105808821201</v>
      </c>
      <c r="AW86" t="s">
        <v>55</v>
      </c>
    </row>
    <row r="87" spans="1:49" x14ac:dyDescent="0.35">
      <c r="A87">
        <v>376450</v>
      </c>
      <c r="B87" t="s">
        <v>59</v>
      </c>
      <c r="C87">
        <v>0</v>
      </c>
      <c r="D87">
        <v>84</v>
      </c>
      <c r="E87">
        <v>84</v>
      </c>
      <c r="F87">
        <v>0</v>
      </c>
      <c r="G87" t="s">
        <v>58</v>
      </c>
      <c r="H87">
        <v>1.3628766999900099</v>
      </c>
      <c r="I87" t="s">
        <v>50</v>
      </c>
      <c r="J87">
        <v>0</v>
      </c>
      <c r="K87">
        <v>84</v>
      </c>
      <c r="L87">
        <v>84</v>
      </c>
      <c r="M87">
        <v>142</v>
      </c>
      <c r="N87">
        <v>402.68132790000499</v>
      </c>
      <c r="W87">
        <v>0</v>
      </c>
      <c r="X87">
        <v>0</v>
      </c>
      <c r="Y87">
        <v>402.67832230000897</v>
      </c>
      <c r="Z87">
        <v>402.68132790000499</v>
      </c>
      <c r="AA87">
        <v>403.67994650000702</v>
      </c>
      <c r="AB87">
        <v>403.69659330000201</v>
      </c>
      <c r="AC87">
        <v>404.680169700004</v>
      </c>
      <c r="AD87">
        <v>404.663517499997</v>
      </c>
      <c r="AE87">
        <v>406.16338730001002</v>
      </c>
      <c r="AF87">
        <v>406.18000580000802</v>
      </c>
      <c r="AG87">
        <v>406.18000580000802</v>
      </c>
      <c r="AH87">
        <v>407.54792009999801</v>
      </c>
      <c r="AI87" t="s">
        <v>58</v>
      </c>
      <c r="AJ87">
        <v>1.3628766999900099</v>
      </c>
      <c r="AK87" t="s">
        <v>50</v>
      </c>
      <c r="AP87" t="s">
        <v>51</v>
      </c>
      <c r="AQ87">
        <v>1</v>
      </c>
      <c r="AR87" t="s">
        <v>52</v>
      </c>
      <c r="AS87" t="s">
        <v>53</v>
      </c>
      <c r="AU87" t="s">
        <v>54</v>
      </c>
      <c r="AV87">
        <v>60.050105808821201</v>
      </c>
      <c r="AW87" t="s">
        <v>55</v>
      </c>
    </row>
    <row r="88" spans="1:49" x14ac:dyDescent="0.35">
      <c r="A88">
        <v>149413</v>
      </c>
      <c r="B88" t="s">
        <v>59</v>
      </c>
      <c r="C88">
        <v>1</v>
      </c>
      <c r="D88">
        <v>85</v>
      </c>
      <c r="E88">
        <v>85</v>
      </c>
      <c r="F88">
        <v>0</v>
      </c>
      <c r="G88" t="s">
        <v>58</v>
      </c>
      <c r="H88">
        <v>0.93177619999914896</v>
      </c>
      <c r="I88" t="s">
        <v>50</v>
      </c>
      <c r="J88">
        <v>0</v>
      </c>
      <c r="K88">
        <v>85</v>
      </c>
      <c r="L88">
        <v>85</v>
      </c>
      <c r="M88">
        <v>129</v>
      </c>
      <c r="N88">
        <v>407.61070730000199</v>
      </c>
      <c r="W88">
        <v>1</v>
      </c>
      <c r="X88">
        <v>10</v>
      </c>
      <c r="Y88">
        <v>407.60714590000799</v>
      </c>
      <c r="Z88">
        <v>407.61070730000199</v>
      </c>
      <c r="AA88">
        <v>408.56380129999798</v>
      </c>
      <c r="AB88">
        <v>408.61371289999801</v>
      </c>
      <c r="AC88">
        <v>409.56843729999599</v>
      </c>
      <c r="AD88">
        <v>409.54676039999998</v>
      </c>
      <c r="AE88">
        <v>411.046433299998</v>
      </c>
      <c r="AF88">
        <v>411.06356829999999</v>
      </c>
      <c r="AG88">
        <v>411.06356829999999</v>
      </c>
      <c r="AH88">
        <v>411.99735330000101</v>
      </c>
      <c r="AI88" t="s">
        <v>58</v>
      </c>
      <c r="AJ88">
        <v>0.93177619999914896</v>
      </c>
      <c r="AK88" t="s">
        <v>50</v>
      </c>
      <c r="AP88" t="s">
        <v>51</v>
      </c>
      <c r="AQ88">
        <v>1</v>
      </c>
      <c r="AR88" t="s">
        <v>52</v>
      </c>
      <c r="AS88" t="s">
        <v>53</v>
      </c>
      <c r="AU88" t="s">
        <v>54</v>
      </c>
      <c r="AV88">
        <v>60.050105808821201</v>
      </c>
      <c r="AW88" t="s">
        <v>55</v>
      </c>
    </row>
    <row r="89" spans="1:49" x14ac:dyDescent="0.35">
      <c r="A89">
        <v>335076</v>
      </c>
      <c r="B89" t="s">
        <v>56</v>
      </c>
      <c r="C89">
        <v>2</v>
      </c>
      <c r="D89">
        <v>86</v>
      </c>
      <c r="E89">
        <v>86</v>
      </c>
      <c r="F89">
        <v>0</v>
      </c>
      <c r="G89" t="s">
        <v>57</v>
      </c>
      <c r="H89">
        <v>1.6402368999988499</v>
      </c>
      <c r="I89" t="s">
        <v>50</v>
      </c>
      <c r="J89">
        <v>0</v>
      </c>
      <c r="K89">
        <v>86</v>
      </c>
      <c r="L89">
        <v>86</v>
      </c>
      <c r="M89">
        <v>133</v>
      </c>
      <c r="N89">
        <v>412.01312590000401</v>
      </c>
      <c r="W89">
        <v>0</v>
      </c>
      <c r="X89">
        <v>0</v>
      </c>
      <c r="Y89">
        <v>412.009109500009</v>
      </c>
      <c r="Z89">
        <v>412.01312590000401</v>
      </c>
      <c r="AA89">
        <v>413.01321340000101</v>
      </c>
      <c r="AB89">
        <v>413.01321340000101</v>
      </c>
      <c r="AC89">
        <v>414.013517700004</v>
      </c>
      <c r="AD89">
        <v>413.99673830000302</v>
      </c>
      <c r="AE89">
        <v>415.49623950000301</v>
      </c>
      <c r="AF89">
        <v>415.51306820000099</v>
      </c>
      <c r="AG89">
        <v>415.51306820000099</v>
      </c>
      <c r="AH89">
        <v>417.16431750000601</v>
      </c>
      <c r="AI89" t="s">
        <v>57</v>
      </c>
      <c r="AJ89">
        <v>1.6402368999988499</v>
      </c>
      <c r="AK89" t="s">
        <v>50</v>
      </c>
      <c r="AP89" t="s">
        <v>51</v>
      </c>
      <c r="AQ89">
        <v>1</v>
      </c>
      <c r="AR89" t="s">
        <v>52</v>
      </c>
      <c r="AS89" t="s">
        <v>53</v>
      </c>
      <c r="AU89" t="s">
        <v>54</v>
      </c>
      <c r="AV89">
        <v>60.050105808821201</v>
      </c>
      <c r="AW89" t="s">
        <v>55</v>
      </c>
    </row>
    <row r="90" spans="1:49" x14ac:dyDescent="0.35">
      <c r="A90">
        <v>374959</v>
      </c>
      <c r="B90" t="s">
        <v>59</v>
      </c>
      <c r="C90">
        <v>5</v>
      </c>
      <c r="D90">
        <v>87</v>
      </c>
      <c r="E90">
        <v>87</v>
      </c>
      <c r="F90">
        <v>0</v>
      </c>
      <c r="G90" t="s">
        <v>58</v>
      </c>
      <c r="H90">
        <v>0.89254749999963601</v>
      </c>
      <c r="I90" t="s">
        <v>50</v>
      </c>
      <c r="J90">
        <v>0</v>
      </c>
      <c r="K90">
        <v>87</v>
      </c>
      <c r="L90">
        <v>87</v>
      </c>
      <c r="M90">
        <v>115</v>
      </c>
      <c r="N90">
        <v>417.18343610000699</v>
      </c>
      <c r="W90">
        <v>0</v>
      </c>
      <c r="X90">
        <v>0</v>
      </c>
      <c r="Y90">
        <v>417.17947260000801</v>
      </c>
      <c r="Z90">
        <v>417.18343610000699</v>
      </c>
      <c r="AA90">
        <v>418.17980460000399</v>
      </c>
      <c r="AB90">
        <v>418.19644010000002</v>
      </c>
      <c r="AC90">
        <v>419.17997170001001</v>
      </c>
      <c r="AD90">
        <v>419.16336050000899</v>
      </c>
      <c r="AE90">
        <v>420.66338110000601</v>
      </c>
      <c r="AF90">
        <v>420.68030740000501</v>
      </c>
      <c r="AG90">
        <v>420.68030740000501</v>
      </c>
      <c r="AH90">
        <v>421.580709600006</v>
      </c>
      <c r="AI90" t="s">
        <v>58</v>
      </c>
      <c r="AJ90">
        <v>0.89254749999963601</v>
      </c>
      <c r="AK90" t="s">
        <v>50</v>
      </c>
      <c r="AP90" t="s">
        <v>51</v>
      </c>
      <c r="AQ90">
        <v>1</v>
      </c>
      <c r="AR90" t="s">
        <v>52</v>
      </c>
      <c r="AS90" t="s">
        <v>53</v>
      </c>
      <c r="AU90" t="s">
        <v>54</v>
      </c>
      <c r="AV90">
        <v>60.050105808821201</v>
      </c>
      <c r="AW90" t="s">
        <v>55</v>
      </c>
    </row>
    <row r="91" spans="1:49" x14ac:dyDescent="0.35">
      <c r="A91">
        <v>897517</v>
      </c>
      <c r="B91" t="s">
        <v>56</v>
      </c>
      <c r="C91">
        <v>4</v>
      </c>
      <c r="D91">
        <v>88</v>
      </c>
      <c r="E91">
        <v>88</v>
      </c>
      <c r="F91">
        <v>0</v>
      </c>
      <c r="G91" t="s">
        <v>57</v>
      </c>
      <c r="H91">
        <v>1.06798100000014</v>
      </c>
      <c r="I91" t="s">
        <v>50</v>
      </c>
      <c r="J91">
        <v>0</v>
      </c>
      <c r="K91">
        <v>88</v>
      </c>
      <c r="L91">
        <v>88</v>
      </c>
      <c r="M91">
        <v>148</v>
      </c>
      <c r="N91">
        <v>421.65627639999701</v>
      </c>
      <c r="W91">
        <v>1</v>
      </c>
      <c r="X91">
        <v>10</v>
      </c>
      <c r="Y91">
        <v>421.65317800000702</v>
      </c>
      <c r="Z91">
        <v>421.65627639999701</v>
      </c>
      <c r="AA91">
        <v>422.59640110000299</v>
      </c>
      <c r="AB91">
        <v>422.66357840001001</v>
      </c>
      <c r="AC91">
        <v>423.60387689999999</v>
      </c>
      <c r="AD91">
        <v>423.57977880000499</v>
      </c>
      <c r="AE91">
        <v>425.07973810000101</v>
      </c>
      <c r="AF91">
        <v>425.07973810000101</v>
      </c>
      <c r="AG91">
        <v>425.07973810000101</v>
      </c>
      <c r="AH91">
        <v>426.16369600000297</v>
      </c>
      <c r="AI91" t="s">
        <v>57</v>
      </c>
      <c r="AJ91">
        <v>1.06798100000014</v>
      </c>
      <c r="AK91" t="s">
        <v>50</v>
      </c>
      <c r="AP91" t="s">
        <v>51</v>
      </c>
      <c r="AQ91">
        <v>1</v>
      </c>
      <c r="AR91" t="s">
        <v>52</v>
      </c>
      <c r="AS91" t="s">
        <v>53</v>
      </c>
      <c r="AU91" t="s">
        <v>54</v>
      </c>
      <c r="AV91">
        <v>60.050105808821201</v>
      </c>
      <c r="AW91" t="s">
        <v>55</v>
      </c>
    </row>
    <row r="92" spans="1:49" x14ac:dyDescent="0.35">
      <c r="A92">
        <v>220092</v>
      </c>
      <c r="B92" t="s">
        <v>56</v>
      </c>
      <c r="C92">
        <v>7</v>
      </c>
      <c r="D92">
        <v>89</v>
      </c>
      <c r="E92">
        <v>89</v>
      </c>
      <c r="F92">
        <v>0</v>
      </c>
      <c r="G92" t="s">
        <v>57</v>
      </c>
      <c r="H92">
        <v>1.2540386000036901</v>
      </c>
      <c r="I92" t="s">
        <v>50</v>
      </c>
      <c r="J92">
        <v>0</v>
      </c>
      <c r="K92">
        <v>89</v>
      </c>
      <c r="L92">
        <v>89</v>
      </c>
      <c r="M92">
        <v>108</v>
      </c>
      <c r="N92">
        <v>426.17954360000999</v>
      </c>
      <c r="W92">
        <v>0</v>
      </c>
      <c r="X92">
        <v>0</v>
      </c>
      <c r="Y92">
        <v>426.17626730000399</v>
      </c>
      <c r="Z92">
        <v>426.17954360000999</v>
      </c>
      <c r="AA92">
        <v>427.163548399999</v>
      </c>
      <c r="AB92">
        <v>427.18051140000102</v>
      </c>
      <c r="AC92">
        <v>428.16304080000498</v>
      </c>
      <c r="AD92">
        <v>428.16304080000498</v>
      </c>
      <c r="AE92">
        <v>429.66301470001002</v>
      </c>
      <c r="AF92">
        <v>429.679778600009</v>
      </c>
      <c r="AG92">
        <v>429.679778600009</v>
      </c>
      <c r="AH92">
        <v>430.94756580000097</v>
      </c>
      <c r="AI92" t="s">
        <v>57</v>
      </c>
      <c r="AJ92">
        <v>1.2540386000036901</v>
      </c>
      <c r="AK92" t="s">
        <v>50</v>
      </c>
      <c r="AP92" t="s">
        <v>51</v>
      </c>
      <c r="AQ92">
        <v>1</v>
      </c>
      <c r="AR92" t="s">
        <v>52</v>
      </c>
      <c r="AS92" t="s">
        <v>53</v>
      </c>
      <c r="AU92" t="s">
        <v>54</v>
      </c>
      <c r="AV92">
        <v>60.050105808821201</v>
      </c>
      <c r="AW92" t="s">
        <v>55</v>
      </c>
    </row>
    <row r="93" spans="1:49" x14ac:dyDescent="0.35">
      <c r="A93">
        <v>503171</v>
      </c>
      <c r="B93" t="s">
        <v>59</v>
      </c>
      <c r="C93">
        <v>1</v>
      </c>
      <c r="D93">
        <v>90</v>
      </c>
      <c r="E93">
        <v>90</v>
      </c>
      <c r="F93">
        <v>0</v>
      </c>
      <c r="G93" t="s">
        <v>58</v>
      </c>
      <c r="H93">
        <v>0.95729740000388097</v>
      </c>
      <c r="I93" t="s">
        <v>50</v>
      </c>
      <c r="J93">
        <v>0</v>
      </c>
      <c r="K93">
        <v>90</v>
      </c>
      <c r="L93">
        <v>90</v>
      </c>
      <c r="M93">
        <v>140</v>
      </c>
      <c r="N93">
        <v>431.012736300006</v>
      </c>
      <c r="W93">
        <v>1</v>
      </c>
      <c r="X93">
        <v>10</v>
      </c>
      <c r="Y93">
        <v>431.00928369999701</v>
      </c>
      <c r="Z93">
        <v>431.012736300006</v>
      </c>
      <c r="AA93">
        <v>431.94653529999698</v>
      </c>
      <c r="AB93">
        <v>432.01328569999799</v>
      </c>
      <c r="AC93">
        <v>432.94673180000899</v>
      </c>
      <c r="AD93">
        <v>432.96369940000199</v>
      </c>
      <c r="AE93">
        <v>434.46304309999601</v>
      </c>
      <c r="AF93">
        <v>434.46304309999601</v>
      </c>
      <c r="AG93">
        <v>434.46304309999601</v>
      </c>
      <c r="AH93">
        <v>435.43021960000601</v>
      </c>
      <c r="AI93" t="s">
        <v>58</v>
      </c>
      <c r="AJ93">
        <v>0.95729740000388097</v>
      </c>
      <c r="AK93" t="s">
        <v>50</v>
      </c>
      <c r="AP93" t="s">
        <v>51</v>
      </c>
      <c r="AQ93">
        <v>1</v>
      </c>
      <c r="AR93" t="s">
        <v>52</v>
      </c>
      <c r="AS93" t="s">
        <v>53</v>
      </c>
      <c r="AU93" t="s">
        <v>54</v>
      </c>
      <c r="AV93">
        <v>60.050105808821201</v>
      </c>
      <c r="AW93" t="s">
        <v>55</v>
      </c>
    </row>
    <row r="94" spans="1:49" x14ac:dyDescent="0.35">
      <c r="A94">
        <v>111067</v>
      </c>
      <c r="B94" t="s">
        <v>59</v>
      </c>
      <c r="C94">
        <v>0</v>
      </c>
      <c r="D94">
        <v>91</v>
      </c>
      <c r="E94">
        <v>91</v>
      </c>
      <c r="F94">
        <v>0</v>
      </c>
      <c r="G94" t="s">
        <v>58</v>
      </c>
      <c r="H94">
        <v>1.1873207000026</v>
      </c>
      <c r="I94" t="s">
        <v>50</v>
      </c>
      <c r="J94">
        <v>0</v>
      </c>
      <c r="K94">
        <v>91</v>
      </c>
      <c r="L94">
        <v>91</v>
      </c>
      <c r="M94">
        <v>65</v>
      </c>
      <c r="N94">
        <v>435.508618000007</v>
      </c>
      <c r="W94">
        <v>1</v>
      </c>
      <c r="X94">
        <v>10</v>
      </c>
      <c r="Y94">
        <v>435.50481730001002</v>
      </c>
      <c r="Z94">
        <v>435.508618000007</v>
      </c>
      <c r="AA94">
        <v>436.44627780000098</v>
      </c>
      <c r="AB94">
        <v>436.51276130000701</v>
      </c>
      <c r="AC94">
        <v>437.44624580000499</v>
      </c>
      <c r="AD94">
        <v>437.44624580000499</v>
      </c>
      <c r="AE94">
        <v>438.94661480000599</v>
      </c>
      <c r="AF94">
        <v>438.92995299999802</v>
      </c>
      <c r="AG94">
        <v>438.92995299999802</v>
      </c>
      <c r="AH94">
        <v>440.13103440000799</v>
      </c>
      <c r="AI94" t="s">
        <v>58</v>
      </c>
      <c r="AJ94">
        <v>1.1873207000026</v>
      </c>
      <c r="AK94" t="s">
        <v>50</v>
      </c>
      <c r="AP94" t="s">
        <v>51</v>
      </c>
      <c r="AQ94">
        <v>1</v>
      </c>
      <c r="AR94" t="s">
        <v>52</v>
      </c>
      <c r="AS94" t="s">
        <v>53</v>
      </c>
      <c r="AU94" t="s">
        <v>54</v>
      </c>
      <c r="AV94">
        <v>60.050105808821201</v>
      </c>
      <c r="AW94" t="s">
        <v>55</v>
      </c>
    </row>
    <row r="95" spans="1:49" x14ac:dyDescent="0.35">
      <c r="A95">
        <v>666674</v>
      </c>
      <c r="B95" t="s">
        <v>59</v>
      </c>
      <c r="C95">
        <v>4</v>
      </c>
      <c r="D95">
        <v>92</v>
      </c>
      <c r="E95">
        <v>92</v>
      </c>
      <c r="F95">
        <v>0</v>
      </c>
      <c r="G95" t="s">
        <v>58</v>
      </c>
      <c r="H95">
        <v>0.65667689999099799</v>
      </c>
      <c r="I95" t="s">
        <v>50</v>
      </c>
      <c r="J95">
        <v>0</v>
      </c>
      <c r="K95">
        <v>92</v>
      </c>
      <c r="L95">
        <v>92</v>
      </c>
      <c r="M95">
        <v>57</v>
      </c>
      <c r="N95">
        <v>440.14899310000999</v>
      </c>
      <c r="W95">
        <v>0</v>
      </c>
      <c r="X95">
        <v>0</v>
      </c>
      <c r="Y95">
        <v>440.14388070000803</v>
      </c>
      <c r="Z95">
        <v>440.14899310000999</v>
      </c>
      <c r="AA95">
        <v>441.146758500006</v>
      </c>
      <c r="AB95">
        <v>441.16333660000203</v>
      </c>
      <c r="AC95">
        <v>442.14605829999999</v>
      </c>
      <c r="AD95">
        <v>442.14605829999999</v>
      </c>
      <c r="AE95">
        <v>443.64619510000898</v>
      </c>
      <c r="AF95">
        <v>443.64619510000898</v>
      </c>
      <c r="AG95">
        <v>443.64619510000898</v>
      </c>
      <c r="AH95">
        <v>444.31430369999703</v>
      </c>
      <c r="AI95" t="s">
        <v>58</v>
      </c>
      <c r="AJ95">
        <v>0.65667689999099799</v>
      </c>
      <c r="AK95" t="s">
        <v>50</v>
      </c>
      <c r="AP95" t="s">
        <v>51</v>
      </c>
      <c r="AQ95">
        <v>1</v>
      </c>
      <c r="AR95" t="s">
        <v>52</v>
      </c>
      <c r="AS95" t="s">
        <v>53</v>
      </c>
      <c r="AU95" t="s">
        <v>54</v>
      </c>
      <c r="AV95">
        <v>60.050105808821201</v>
      </c>
      <c r="AW95" t="s">
        <v>55</v>
      </c>
    </row>
    <row r="96" spans="1:49" x14ac:dyDescent="0.35">
      <c r="A96">
        <v>334713</v>
      </c>
      <c r="B96" t="s">
        <v>56</v>
      </c>
      <c r="C96">
        <v>8</v>
      </c>
      <c r="D96">
        <v>93</v>
      </c>
      <c r="E96">
        <v>93</v>
      </c>
      <c r="F96">
        <v>0</v>
      </c>
      <c r="G96" t="s">
        <v>57</v>
      </c>
      <c r="H96">
        <v>0.86732579999079396</v>
      </c>
      <c r="I96" t="s">
        <v>50</v>
      </c>
      <c r="J96">
        <v>0</v>
      </c>
      <c r="K96">
        <v>93</v>
      </c>
      <c r="L96">
        <v>93</v>
      </c>
      <c r="M96">
        <v>27</v>
      </c>
      <c r="N96">
        <v>444.37993589999598</v>
      </c>
      <c r="W96">
        <v>1</v>
      </c>
      <c r="X96">
        <v>10</v>
      </c>
      <c r="Y96">
        <v>444.376220999998</v>
      </c>
      <c r="Z96">
        <v>444.37993589999598</v>
      </c>
      <c r="AA96">
        <v>445.33027269999701</v>
      </c>
      <c r="AB96">
        <v>445.37969780000202</v>
      </c>
      <c r="AC96">
        <v>446.32993620001002</v>
      </c>
      <c r="AD96">
        <v>446.32993620001002</v>
      </c>
      <c r="AE96">
        <v>447.82941170000402</v>
      </c>
      <c r="AF96">
        <v>447.82941170000402</v>
      </c>
      <c r="AG96">
        <v>447.82941170000402</v>
      </c>
      <c r="AH96">
        <v>448.71354810000003</v>
      </c>
      <c r="AI96" t="s">
        <v>57</v>
      </c>
      <c r="AJ96">
        <v>0.86732579999079396</v>
      </c>
      <c r="AK96" t="s">
        <v>50</v>
      </c>
      <c r="AP96" t="s">
        <v>51</v>
      </c>
      <c r="AQ96">
        <v>1</v>
      </c>
      <c r="AR96" t="s">
        <v>52</v>
      </c>
      <c r="AS96" t="s">
        <v>53</v>
      </c>
      <c r="AU96" t="s">
        <v>54</v>
      </c>
      <c r="AV96">
        <v>60.050105808821201</v>
      </c>
      <c r="AW96" t="s">
        <v>55</v>
      </c>
    </row>
    <row r="97" spans="1:49" x14ac:dyDescent="0.35">
      <c r="A97">
        <v>823136</v>
      </c>
      <c r="B97" t="s">
        <v>56</v>
      </c>
      <c r="C97">
        <v>4</v>
      </c>
      <c r="D97">
        <v>94</v>
      </c>
      <c r="E97">
        <v>94</v>
      </c>
      <c r="F97">
        <v>0</v>
      </c>
      <c r="G97" t="s">
        <v>57</v>
      </c>
      <c r="H97">
        <v>0.796056399994995</v>
      </c>
      <c r="I97" t="s">
        <v>50</v>
      </c>
      <c r="J97">
        <v>0</v>
      </c>
      <c r="K97">
        <v>94</v>
      </c>
      <c r="L97">
        <v>94</v>
      </c>
      <c r="M97">
        <v>74</v>
      </c>
      <c r="N97">
        <v>448.79168409999602</v>
      </c>
      <c r="W97">
        <v>1</v>
      </c>
      <c r="X97">
        <v>10</v>
      </c>
      <c r="Y97">
        <v>448.78912230000401</v>
      </c>
      <c r="Z97">
        <v>448.79168409999602</v>
      </c>
      <c r="AA97">
        <v>449.72910409999798</v>
      </c>
      <c r="AB97">
        <v>449.79594340000699</v>
      </c>
      <c r="AC97">
        <v>450.72921129999997</v>
      </c>
      <c r="AD97">
        <v>450.72921129999997</v>
      </c>
      <c r="AE97">
        <v>452.23075050000602</v>
      </c>
      <c r="AF97">
        <v>452.213153400007</v>
      </c>
      <c r="AG97">
        <v>452.213153400007</v>
      </c>
      <c r="AH97">
        <v>453.01379660000299</v>
      </c>
      <c r="AI97" t="s">
        <v>57</v>
      </c>
      <c r="AJ97">
        <v>0.796056399994995</v>
      </c>
      <c r="AK97" t="s">
        <v>50</v>
      </c>
      <c r="AP97" t="s">
        <v>51</v>
      </c>
      <c r="AQ97">
        <v>1</v>
      </c>
      <c r="AR97" t="s">
        <v>52</v>
      </c>
      <c r="AS97" t="s">
        <v>53</v>
      </c>
      <c r="AU97" t="s">
        <v>54</v>
      </c>
      <c r="AV97">
        <v>60.050105808821201</v>
      </c>
      <c r="AW97" t="s">
        <v>55</v>
      </c>
    </row>
    <row r="98" spans="1:49" x14ac:dyDescent="0.35">
      <c r="A98">
        <v>305249</v>
      </c>
      <c r="B98" t="s">
        <v>59</v>
      </c>
      <c r="C98">
        <v>9</v>
      </c>
      <c r="D98">
        <v>95</v>
      </c>
      <c r="E98">
        <v>95</v>
      </c>
      <c r="F98">
        <v>0</v>
      </c>
      <c r="G98" t="s">
        <v>58</v>
      </c>
      <c r="H98">
        <v>0.89868300000671297</v>
      </c>
      <c r="I98" t="s">
        <v>50</v>
      </c>
      <c r="J98">
        <v>0</v>
      </c>
      <c r="K98">
        <v>95</v>
      </c>
      <c r="L98">
        <v>95</v>
      </c>
      <c r="M98">
        <v>31</v>
      </c>
      <c r="N98">
        <v>453.03009590000102</v>
      </c>
      <c r="W98">
        <v>0</v>
      </c>
      <c r="X98">
        <v>0</v>
      </c>
      <c r="Y98">
        <v>453.026569100009</v>
      </c>
      <c r="Z98">
        <v>453.03009590000102</v>
      </c>
      <c r="AA98">
        <v>454.02956429999898</v>
      </c>
      <c r="AB98">
        <v>454.02956429999898</v>
      </c>
      <c r="AC98">
        <v>455.02955079999799</v>
      </c>
      <c r="AD98">
        <v>455.02955079999799</v>
      </c>
      <c r="AE98">
        <v>456.529564099997</v>
      </c>
      <c r="AF98">
        <v>456.529564099997</v>
      </c>
      <c r="AG98">
        <v>456.529564099997</v>
      </c>
      <c r="AH98">
        <v>457.43074550000802</v>
      </c>
      <c r="AI98" t="s">
        <v>58</v>
      </c>
      <c r="AJ98">
        <v>0.89868300000671297</v>
      </c>
      <c r="AK98" t="s">
        <v>50</v>
      </c>
      <c r="AP98" t="s">
        <v>51</v>
      </c>
      <c r="AQ98">
        <v>1</v>
      </c>
      <c r="AR98" t="s">
        <v>52</v>
      </c>
      <c r="AS98" t="s">
        <v>53</v>
      </c>
      <c r="AU98" t="s">
        <v>54</v>
      </c>
      <c r="AV98">
        <v>60.050105808821201</v>
      </c>
      <c r="AW98" t="s">
        <v>55</v>
      </c>
    </row>
    <row r="99" spans="1:49" x14ac:dyDescent="0.35">
      <c r="A99">
        <v>634585</v>
      </c>
      <c r="B99" t="s">
        <v>59</v>
      </c>
      <c r="C99">
        <v>3</v>
      </c>
      <c r="D99">
        <v>96</v>
      </c>
      <c r="E99">
        <v>96</v>
      </c>
      <c r="F99">
        <v>0</v>
      </c>
      <c r="G99" t="s">
        <v>58</v>
      </c>
      <c r="H99">
        <v>1.09422689999337</v>
      </c>
      <c r="I99" t="s">
        <v>50</v>
      </c>
      <c r="J99">
        <v>0</v>
      </c>
      <c r="K99">
        <v>96</v>
      </c>
      <c r="L99">
        <v>96</v>
      </c>
      <c r="M99">
        <v>59</v>
      </c>
      <c r="N99">
        <v>457.45084469999699</v>
      </c>
      <c r="W99">
        <v>0</v>
      </c>
      <c r="X99">
        <v>0</v>
      </c>
      <c r="Y99">
        <v>457.44663069999598</v>
      </c>
      <c r="Z99">
        <v>457.45084469999699</v>
      </c>
      <c r="AA99">
        <v>458.44623709999701</v>
      </c>
      <c r="AB99">
        <v>458.46280030000997</v>
      </c>
      <c r="AC99">
        <v>459.44571630000399</v>
      </c>
      <c r="AD99">
        <v>459.44571630000399</v>
      </c>
      <c r="AE99">
        <v>460.94596180001099</v>
      </c>
      <c r="AF99">
        <v>460.94596180001099</v>
      </c>
      <c r="AG99">
        <v>460.94596180001099</v>
      </c>
      <c r="AH99">
        <v>462.04680690000498</v>
      </c>
      <c r="AI99" t="s">
        <v>58</v>
      </c>
      <c r="AJ99">
        <v>1.09422689999337</v>
      </c>
      <c r="AK99" t="s">
        <v>50</v>
      </c>
      <c r="AP99" t="s">
        <v>51</v>
      </c>
      <c r="AQ99">
        <v>1</v>
      </c>
      <c r="AR99" t="s">
        <v>52</v>
      </c>
      <c r="AS99" t="s">
        <v>53</v>
      </c>
      <c r="AU99" t="s">
        <v>54</v>
      </c>
      <c r="AV99">
        <v>60.050105808821201</v>
      </c>
      <c r="AW99" t="s">
        <v>55</v>
      </c>
    </row>
    <row r="100" spans="1:49" x14ac:dyDescent="0.35">
      <c r="A100">
        <v>943478</v>
      </c>
      <c r="B100" t="s">
        <v>56</v>
      </c>
      <c r="C100">
        <v>2</v>
      </c>
      <c r="D100">
        <v>97</v>
      </c>
      <c r="E100">
        <v>97</v>
      </c>
      <c r="F100">
        <v>0</v>
      </c>
      <c r="G100" t="s">
        <v>57</v>
      </c>
      <c r="H100">
        <v>0.83042379999824301</v>
      </c>
      <c r="I100" t="s">
        <v>50</v>
      </c>
      <c r="J100">
        <v>0</v>
      </c>
      <c r="K100">
        <v>97</v>
      </c>
      <c r="L100">
        <v>97</v>
      </c>
      <c r="M100">
        <v>5</v>
      </c>
      <c r="N100">
        <v>462.11126489999799</v>
      </c>
      <c r="W100">
        <v>1</v>
      </c>
      <c r="X100">
        <v>10</v>
      </c>
      <c r="Y100">
        <v>462.10782920000202</v>
      </c>
      <c r="Z100">
        <v>462.11126489999799</v>
      </c>
      <c r="AA100">
        <v>463.062379800001</v>
      </c>
      <c r="AB100">
        <v>463.11294820001001</v>
      </c>
      <c r="AC100">
        <v>464.06251800000598</v>
      </c>
      <c r="AD100">
        <v>464.06251800000598</v>
      </c>
      <c r="AE100">
        <v>465.56275789999899</v>
      </c>
      <c r="AF100">
        <v>465.546083799999</v>
      </c>
      <c r="AG100">
        <v>465.546083799999</v>
      </c>
      <c r="AH100">
        <v>466.38008370000102</v>
      </c>
      <c r="AI100" t="s">
        <v>57</v>
      </c>
      <c r="AJ100">
        <v>0.83042379999824301</v>
      </c>
      <c r="AK100" t="s">
        <v>50</v>
      </c>
      <c r="AP100" t="s">
        <v>51</v>
      </c>
      <c r="AQ100">
        <v>1</v>
      </c>
      <c r="AR100" t="s">
        <v>52</v>
      </c>
      <c r="AS100" t="s">
        <v>53</v>
      </c>
      <c r="AU100" t="s">
        <v>54</v>
      </c>
      <c r="AV100">
        <v>60.050105808821201</v>
      </c>
      <c r="AW100" t="s">
        <v>55</v>
      </c>
    </row>
    <row r="101" spans="1:49" x14ac:dyDescent="0.35">
      <c r="A101">
        <v>787441</v>
      </c>
      <c r="B101" t="s">
        <v>59</v>
      </c>
      <c r="C101">
        <v>7</v>
      </c>
      <c r="D101">
        <v>98</v>
      </c>
      <c r="E101">
        <v>98</v>
      </c>
      <c r="F101">
        <v>0</v>
      </c>
      <c r="G101" t="s">
        <v>58</v>
      </c>
      <c r="H101">
        <v>0.62936890000128098</v>
      </c>
      <c r="I101" t="s">
        <v>50</v>
      </c>
      <c r="J101">
        <v>0</v>
      </c>
      <c r="K101">
        <v>98</v>
      </c>
      <c r="L101">
        <v>98</v>
      </c>
      <c r="M101">
        <v>79</v>
      </c>
      <c r="N101">
        <v>466.395709999997</v>
      </c>
      <c r="W101">
        <v>0</v>
      </c>
      <c r="X101">
        <v>0</v>
      </c>
      <c r="Y101">
        <v>466.391857399998</v>
      </c>
      <c r="Z101">
        <v>466.395709999997</v>
      </c>
      <c r="AA101">
        <v>467.39583829999901</v>
      </c>
      <c r="AB101">
        <v>467.39583829999901</v>
      </c>
      <c r="AC101">
        <v>468.39559440000397</v>
      </c>
      <c r="AD101">
        <v>468.39559440000397</v>
      </c>
      <c r="AE101">
        <v>469.89577159999999</v>
      </c>
      <c r="AF101">
        <v>469.89577159999999</v>
      </c>
      <c r="AG101">
        <v>469.89577159999999</v>
      </c>
      <c r="AH101">
        <v>470.52981530000397</v>
      </c>
      <c r="AI101" t="s">
        <v>58</v>
      </c>
      <c r="AJ101">
        <v>0.62936890000128098</v>
      </c>
      <c r="AK101" t="s">
        <v>50</v>
      </c>
      <c r="AP101" t="s">
        <v>51</v>
      </c>
      <c r="AQ101">
        <v>1</v>
      </c>
      <c r="AR101" t="s">
        <v>52</v>
      </c>
      <c r="AS101" t="s">
        <v>53</v>
      </c>
      <c r="AU101" t="s">
        <v>54</v>
      </c>
      <c r="AV101">
        <v>60.050105808821201</v>
      </c>
      <c r="AW101" t="s">
        <v>55</v>
      </c>
    </row>
    <row r="102" spans="1:49" x14ac:dyDescent="0.35">
      <c r="A102">
        <v>279161</v>
      </c>
      <c r="B102" t="s">
        <v>59</v>
      </c>
      <c r="C102">
        <v>1</v>
      </c>
      <c r="D102">
        <v>99</v>
      </c>
      <c r="E102">
        <v>99</v>
      </c>
      <c r="F102">
        <v>0</v>
      </c>
      <c r="G102" t="s">
        <v>57</v>
      </c>
      <c r="H102">
        <v>2.8160135000071</v>
      </c>
      <c r="I102" t="s">
        <v>50</v>
      </c>
      <c r="J102">
        <v>0</v>
      </c>
      <c r="K102">
        <v>99</v>
      </c>
      <c r="L102">
        <v>99</v>
      </c>
      <c r="M102">
        <v>7</v>
      </c>
      <c r="N102">
        <v>470.59627550000698</v>
      </c>
      <c r="W102">
        <v>1</v>
      </c>
      <c r="X102">
        <v>10</v>
      </c>
      <c r="Y102">
        <v>470.5924066</v>
      </c>
      <c r="Z102">
        <v>470.59627550000698</v>
      </c>
      <c r="AA102">
        <v>471.5293504</v>
      </c>
      <c r="AB102">
        <v>471.59552820000602</v>
      </c>
      <c r="AC102">
        <v>472.52922409999798</v>
      </c>
      <c r="AD102">
        <v>472.52922409999798</v>
      </c>
      <c r="AE102">
        <v>474.02879660000298</v>
      </c>
      <c r="AF102">
        <v>474.04542900000502</v>
      </c>
      <c r="AG102">
        <v>474.04542900000502</v>
      </c>
      <c r="AH102">
        <v>476.86312079999999</v>
      </c>
      <c r="AI102" t="s">
        <v>57</v>
      </c>
      <c r="AJ102">
        <v>2.8160135000071</v>
      </c>
      <c r="AK102" t="s">
        <v>50</v>
      </c>
      <c r="AP102" t="s">
        <v>51</v>
      </c>
      <c r="AQ102">
        <v>1</v>
      </c>
      <c r="AR102" t="s">
        <v>52</v>
      </c>
      <c r="AS102" t="s">
        <v>53</v>
      </c>
      <c r="AU102" t="s">
        <v>54</v>
      </c>
      <c r="AV102">
        <v>60.050105808821201</v>
      </c>
      <c r="AW102" t="s">
        <v>55</v>
      </c>
    </row>
    <row r="103" spans="1:49" x14ac:dyDescent="0.35">
      <c r="A103">
        <v>603723</v>
      </c>
      <c r="B103" t="s">
        <v>56</v>
      </c>
      <c r="C103">
        <v>9</v>
      </c>
      <c r="D103">
        <v>100</v>
      </c>
      <c r="E103">
        <v>100</v>
      </c>
      <c r="F103">
        <v>0</v>
      </c>
      <c r="G103" t="s">
        <v>58</v>
      </c>
      <c r="H103">
        <v>0.74557169999752604</v>
      </c>
      <c r="I103" t="s">
        <v>50</v>
      </c>
      <c r="J103">
        <v>0</v>
      </c>
      <c r="K103">
        <v>100</v>
      </c>
      <c r="L103">
        <v>100</v>
      </c>
      <c r="M103">
        <v>55</v>
      </c>
      <c r="N103">
        <v>476.88294880000399</v>
      </c>
      <c r="W103">
        <v>0</v>
      </c>
      <c r="X103">
        <v>0</v>
      </c>
      <c r="Y103">
        <v>476.87903650000197</v>
      </c>
      <c r="Z103">
        <v>476.88294880000399</v>
      </c>
      <c r="AA103">
        <v>477.878749800001</v>
      </c>
      <c r="AB103">
        <v>477.89541340000801</v>
      </c>
      <c r="AC103">
        <v>478.87881170000702</v>
      </c>
      <c r="AD103">
        <v>478.87881170000702</v>
      </c>
      <c r="AE103">
        <v>480.37927740000299</v>
      </c>
      <c r="AF103">
        <v>480.37927740000299</v>
      </c>
      <c r="AG103">
        <v>480.37927740000299</v>
      </c>
      <c r="AH103">
        <v>481.12975140000299</v>
      </c>
      <c r="AI103" t="s">
        <v>58</v>
      </c>
      <c r="AJ103">
        <v>0.74557169999752604</v>
      </c>
      <c r="AK103" t="s">
        <v>50</v>
      </c>
      <c r="AP103" t="s">
        <v>51</v>
      </c>
      <c r="AQ103">
        <v>1</v>
      </c>
      <c r="AR103" t="s">
        <v>52</v>
      </c>
      <c r="AS103" t="s">
        <v>53</v>
      </c>
      <c r="AU103" t="s">
        <v>54</v>
      </c>
      <c r="AV103">
        <v>60.050105808821201</v>
      </c>
      <c r="AW103" t="s">
        <v>55</v>
      </c>
    </row>
    <row r="104" spans="1:49" x14ac:dyDescent="0.35">
      <c r="A104">
        <v>932240</v>
      </c>
      <c r="B104" t="s">
        <v>56</v>
      </c>
      <c r="C104">
        <v>8</v>
      </c>
      <c r="D104">
        <v>101</v>
      </c>
      <c r="E104">
        <v>101</v>
      </c>
      <c r="F104">
        <v>0</v>
      </c>
      <c r="G104" t="s">
        <v>57</v>
      </c>
      <c r="H104">
        <v>0.83623509999597401</v>
      </c>
      <c r="I104" t="s">
        <v>50</v>
      </c>
      <c r="J104">
        <v>0</v>
      </c>
      <c r="K104">
        <v>101</v>
      </c>
      <c r="L104">
        <v>101</v>
      </c>
      <c r="M104">
        <v>69</v>
      </c>
      <c r="N104">
        <v>481.15001100000501</v>
      </c>
      <c r="W104">
        <v>0</v>
      </c>
      <c r="X104">
        <v>0</v>
      </c>
      <c r="Y104">
        <v>481.14588589999698</v>
      </c>
      <c r="Z104">
        <v>481.15001100000501</v>
      </c>
      <c r="AA104">
        <v>482.14542270000601</v>
      </c>
      <c r="AB104">
        <v>482.161991</v>
      </c>
      <c r="AC104">
        <v>483.14532750000899</v>
      </c>
      <c r="AD104">
        <v>483.12882179999701</v>
      </c>
      <c r="AE104">
        <v>484.628599500007</v>
      </c>
      <c r="AF104">
        <v>484.64523270000001</v>
      </c>
      <c r="AG104">
        <v>484.64523270000001</v>
      </c>
      <c r="AH104">
        <v>485.496381200006</v>
      </c>
      <c r="AI104" t="s">
        <v>57</v>
      </c>
      <c r="AJ104">
        <v>0.83623509999597401</v>
      </c>
      <c r="AK104" t="s">
        <v>50</v>
      </c>
      <c r="AP104" t="s">
        <v>51</v>
      </c>
      <c r="AQ104">
        <v>1</v>
      </c>
      <c r="AR104" t="s">
        <v>52</v>
      </c>
      <c r="AS104" t="s">
        <v>53</v>
      </c>
      <c r="AU104" t="s">
        <v>54</v>
      </c>
      <c r="AV104">
        <v>60.050105808821201</v>
      </c>
      <c r="AW104" t="s">
        <v>55</v>
      </c>
    </row>
    <row r="105" spans="1:49" x14ac:dyDescent="0.35">
      <c r="A105">
        <v>706714</v>
      </c>
      <c r="B105" t="s">
        <v>56</v>
      </c>
      <c r="C105">
        <v>3</v>
      </c>
      <c r="D105">
        <v>102</v>
      </c>
      <c r="E105">
        <v>102</v>
      </c>
      <c r="F105">
        <v>0</v>
      </c>
      <c r="G105" t="s">
        <v>57</v>
      </c>
      <c r="H105">
        <v>0.86420460000226695</v>
      </c>
      <c r="I105" t="s">
        <v>50</v>
      </c>
      <c r="J105">
        <v>0</v>
      </c>
      <c r="K105">
        <v>102</v>
      </c>
      <c r="L105">
        <v>102</v>
      </c>
      <c r="M105">
        <v>139</v>
      </c>
      <c r="N105">
        <v>485.569461100007</v>
      </c>
      <c r="W105">
        <v>1</v>
      </c>
      <c r="X105">
        <v>10</v>
      </c>
      <c r="Y105">
        <v>485.56618090000097</v>
      </c>
      <c r="Z105">
        <v>485.569461100007</v>
      </c>
      <c r="AA105">
        <v>486.51195349999699</v>
      </c>
      <c r="AB105">
        <v>486.57846669999702</v>
      </c>
      <c r="AC105">
        <v>487.51186009999901</v>
      </c>
      <c r="AD105">
        <v>487.51186009999901</v>
      </c>
      <c r="AE105">
        <v>489.01210620001001</v>
      </c>
      <c r="AF105">
        <v>489.01210620001001</v>
      </c>
      <c r="AG105">
        <v>489.01210620001001</v>
      </c>
      <c r="AH105">
        <v>489.87938179999702</v>
      </c>
      <c r="AI105" t="s">
        <v>57</v>
      </c>
      <c r="AJ105">
        <v>0.86420460000226695</v>
      </c>
      <c r="AK105" t="s">
        <v>50</v>
      </c>
      <c r="AP105" t="s">
        <v>51</v>
      </c>
      <c r="AQ105">
        <v>1</v>
      </c>
      <c r="AR105" t="s">
        <v>52</v>
      </c>
      <c r="AS105" t="s">
        <v>53</v>
      </c>
      <c r="AU105" t="s">
        <v>54</v>
      </c>
      <c r="AV105">
        <v>60.050105808821201</v>
      </c>
      <c r="AW105" t="s">
        <v>55</v>
      </c>
    </row>
    <row r="106" spans="1:49" x14ac:dyDescent="0.35">
      <c r="A106">
        <v>703770</v>
      </c>
      <c r="B106" t="s">
        <v>56</v>
      </c>
      <c r="C106">
        <v>9</v>
      </c>
      <c r="D106">
        <v>103</v>
      </c>
      <c r="E106">
        <v>103</v>
      </c>
      <c r="F106">
        <v>0</v>
      </c>
      <c r="G106" t="s">
        <v>57</v>
      </c>
      <c r="H106">
        <v>0.78066210000542902</v>
      </c>
      <c r="I106" t="s">
        <v>50</v>
      </c>
      <c r="J106">
        <v>0</v>
      </c>
      <c r="K106">
        <v>103</v>
      </c>
      <c r="L106">
        <v>103</v>
      </c>
      <c r="M106">
        <v>135</v>
      </c>
      <c r="N106">
        <v>489.89756880000601</v>
      </c>
      <c r="W106">
        <v>0</v>
      </c>
      <c r="X106">
        <v>0</v>
      </c>
      <c r="Y106">
        <v>489.89351829999902</v>
      </c>
      <c r="Z106">
        <v>489.89756880000601</v>
      </c>
      <c r="AA106">
        <v>490.87839029999998</v>
      </c>
      <c r="AB106">
        <v>490.91191750000797</v>
      </c>
      <c r="AC106">
        <v>491.878369900005</v>
      </c>
      <c r="AD106">
        <v>491.89568699999597</v>
      </c>
      <c r="AE106">
        <v>493.39521080000799</v>
      </c>
      <c r="AF106">
        <v>493.39521080000799</v>
      </c>
      <c r="AG106">
        <v>493.39521080000799</v>
      </c>
      <c r="AH106">
        <v>494.17967599999901</v>
      </c>
      <c r="AI106" t="s">
        <v>57</v>
      </c>
      <c r="AJ106">
        <v>0.78066210000542902</v>
      </c>
      <c r="AK106" t="s">
        <v>50</v>
      </c>
      <c r="AP106" t="s">
        <v>51</v>
      </c>
      <c r="AQ106">
        <v>1</v>
      </c>
      <c r="AR106" t="s">
        <v>52</v>
      </c>
      <c r="AS106" t="s">
        <v>53</v>
      </c>
      <c r="AU106" t="s">
        <v>54</v>
      </c>
      <c r="AV106">
        <v>60.050105808821201</v>
      </c>
      <c r="AW106" t="s">
        <v>55</v>
      </c>
    </row>
    <row r="107" spans="1:49" x14ac:dyDescent="0.35">
      <c r="A107">
        <v>110179</v>
      </c>
      <c r="B107" t="s">
        <v>59</v>
      </c>
      <c r="C107">
        <v>1</v>
      </c>
      <c r="D107">
        <v>104</v>
      </c>
      <c r="E107">
        <v>104</v>
      </c>
      <c r="F107">
        <v>0</v>
      </c>
      <c r="G107" t="s">
        <v>58</v>
      </c>
      <c r="H107">
        <v>0.75949719999334697</v>
      </c>
      <c r="I107" t="s">
        <v>50</v>
      </c>
      <c r="J107">
        <v>0</v>
      </c>
      <c r="K107">
        <v>104</v>
      </c>
      <c r="L107">
        <v>104</v>
      </c>
      <c r="M107">
        <v>96</v>
      </c>
      <c r="N107">
        <v>494.25111240000098</v>
      </c>
      <c r="W107">
        <v>1</v>
      </c>
      <c r="X107">
        <v>10</v>
      </c>
      <c r="Y107">
        <v>494.24712579999999</v>
      </c>
      <c r="Z107">
        <v>494.25111240000098</v>
      </c>
      <c r="AA107">
        <v>495.19516160000001</v>
      </c>
      <c r="AB107">
        <v>495.26179139999999</v>
      </c>
      <c r="AC107">
        <v>496.20495199999999</v>
      </c>
      <c r="AD107">
        <v>496.178459800008</v>
      </c>
      <c r="AE107">
        <v>497.67931600000799</v>
      </c>
      <c r="AF107">
        <v>497.67931600000799</v>
      </c>
      <c r="AG107">
        <v>497.67931600000799</v>
      </c>
      <c r="AH107">
        <v>498.44708040000103</v>
      </c>
      <c r="AI107" t="s">
        <v>58</v>
      </c>
      <c r="AJ107">
        <v>0.75949719999334697</v>
      </c>
      <c r="AK107" t="s">
        <v>50</v>
      </c>
      <c r="AP107" t="s">
        <v>51</v>
      </c>
      <c r="AQ107">
        <v>1</v>
      </c>
      <c r="AR107" t="s">
        <v>52</v>
      </c>
      <c r="AS107" t="s">
        <v>53</v>
      </c>
      <c r="AU107" t="s">
        <v>54</v>
      </c>
      <c r="AV107">
        <v>60.050105808821201</v>
      </c>
      <c r="AW107" t="s">
        <v>55</v>
      </c>
    </row>
    <row r="108" spans="1:49" x14ac:dyDescent="0.35">
      <c r="A108">
        <v>118197</v>
      </c>
      <c r="B108" t="s">
        <v>56</v>
      </c>
      <c r="C108">
        <v>3</v>
      </c>
      <c r="D108">
        <v>105</v>
      </c>
      <c r="E108">
        <v>105</v>
      </c>
      <c r="F108">
        <v>0</v>
      </c>
      <c r="G108" t="s">
        <v>57</v>
      </c>
      <c r="H108">
        <v>1.17617520000203</v>
      </c>
      <c r="I108" t="s">
        <v>50</v>
      </c>
      <c r="J108">
        <v>0</v>
      </c>
      <c r="K108">
        <v>105</v>
      </c>
      <c r="L108">
        <v>105</v>
      </c>
      <c r="M108">
        <v>35</v>
      </c>
      <c r="N108">
        <v>498.46693770001002</v>
      </c>
      <c r="W108">
        <v>0</v>
      </c>
      <c r="X108">
        <v>0</v>
      </c>
      <c r="Y108">
        <v>498.46149860000799</v>
      </c>
      <c r="Z108">
        <v>498.46693770001002</v>
      </c>
      <c r="AA108">
        <v>499.46206230000797</v>
      </c>
      <c r="AB108">
        <v>499.47864270000701</v>
      </c>
      <c r="AC108">
        <v>500.46172099999899</v>
      </c>
      <c r="AD108">
        <v>500.46172099999899</v>
      </c>
      <c r="AE108">
        <v>501.96222919999798</v>
      </c>
      <c r="AF108">
        <v>501.96222919999798</v>
      </c>
      <c r="AG108">
        <v>501.96222919999798</v>
      </c>
      <c r="AH108">
        <v>503.146316500002</v>
      </c>
      <c r="AI108" t="s">
        <v>57</v>
      </c>
      <c r="AJ108">
        <v>1.17617520000203</v>
      </c>
      <c r="AK108" t="s">
        <v>50</v>
      </c>
      <c r="AP108" t="s">
        <v>51</v>
      </c>
      <c r="AQ108">
        <v>1</v>
      </c>
      <c r="AR108" t="s">
        <v>52</v>
      </c>
      <c r="AS108" t="s">
        <v>53</v>
      </c>
      <c r="AU108" t="s">
        <v>54</v>
      </c>
      <c r="AV108">
        <v>60.050105808821201</v>
      </c>
      <c r="AW108" t="s">
        <v>55</v>
      </c>
    </row>
    <row r="109" spans="1:49" x14ac:dyDescent="0.35">
      <c r="A109">
        <v>881958</v>
      </c>
      <c r="B109" t="s">
        <v>59</v>
      </c>
      <c r="C109">
        <v>8</v>
      </c>
      <c r="D109">
        <v>106</v>
      </c>
      <c r="E109">
        <v>106</v>
      </c>
      <c r="F109">
        <v>0</v>
      </c>
      <c r="G109" t="s">
        <v>58</v>
      </c>
      <c r="H109">
        <v>0.816515300000901</v>
      </c>
      <c r="I109" t="s">
        <v>50</v>
      </c>
      <c r="J109">
        <v>0</v>
      </c>
      <c r="K109">
        <v>106</v>
      </c>
      <c r="L109">
        <v>106</v>
      </c>
      <c r="M109">
        <v>114</v>
      </c>
      <c r="N109">
        <v>503.16510730000999</v>
      </c>
      <c r="W109">
        <v>0</v>
      </c>
      <c r="X109">
        <v>0</v>
      </c>
      <c r="Y109">
        <v>503.16075640000003</v>
      </c>
      <c r="Z109">
        <v>503.16510730000999</v>
      </c>
      <c r="AA109">
        <v>504.16160279999798</v>
      </c>
      <c r="AB109">
        <v>504.178310000002</v>
      </c>
      <c r="AC109">
        <v>505.16162120000803</v>
      </c>
      <c r="AD109">
        <v>505.16162120000803</v>
      </c>
      <c r="AE109">
        <v>506.66224940000302</v>
      </c>
      <c r="AF109">
        <v>506.66224940000302</v>
      </c>
      <c r="AG109">
        <v>506.66224940000302</v>
      </c>
      <c r="AH109">
        <v>507.49591360001</v>
      </c>
      <c r="AI109" t="s">
        <v>58</v>
      </c>
      <c r="AJ109">
        <v>0.816515300000901</v>
      </c>
      <c r="AK109" t="s">
        <v>50</v>
      </c>
      <c r="AP109" t="s">
        <v>51</v>
      </c>
      <c r="AQ109">
        <v>1</v>
      </c>
      <c r="AR109" t="s">
        <v>52</v>
      </c>
      <c r="AS109" t="s">
        <v>53</v>
      </c>
      <c r="AU109" t="s">
        <v>54</v>
      </c>
      <c r="AV109">
        <v>60.050105808821201</v>
      </c>
      <c r="AW109" t="s">
        <v>55</v>
      </c>
    </row>
    <row r="110" spans="1:49" x14ac:dyDescent="0.35">
      <c r="A110">
        <v>870847</v>
      </c>
      <c r="B110" t="s">
        <v>59</v>
      </c>
      <c r="C110">
        <v>4</v>
      </c>
      <c r="D110">
        <v>107</v>
      </c>
      <c r="E110">
        <v>107</v>
      </c>
      <c r="F110">
        <v>0</v>
      </c>
      <c r="G110" t="s">
        <v>57</v>
      </c>
      <c r="H110">
        <v>1.1685580000048501</v>
      </c>
      <c r="I110" t="s">
        <v>50</v>
      </c>
      <c r="J110">
        <v>0</v>
      </c>
      <c r="K110">
        <v>107</v>
      </c>
      <c r="L110">
        <v>107</v>
      </c>
      <c r="M110">
        <v>49</v>
      </c>
      <c r="N110">
        <v>507.55893130000902</v>
      </c>
      <c r="W110">
        <v>1</v>
      </c>
      <c r="X110">
        <v>10</v>
      </c>
      <c r="Y110">
        <v>507.555893700002</v>
      </c>
      <c r="Z110">
        <v>507.55893130000902</v>
      </c>
      <c r="AA110">
        <v>508.51181670000301</v>
      </c>
      <c r="AB110">
        <v>508.56184500000302</v>
      </c>
      <c r="AC110">
        <v>509.51190930001002</v>
      </c>
      <c r="AD110">
        <v>509.51190930001002</v>
      </c>
      <c r="AE110">
        <v>511.01160650000298</v>
      </c>
      <c r="AF110">
        <v>511.01160650000298</v>
      </c>
      <c r="AG110">
        <v>511.01160650000298</v>
      </c>
      <c r="AH110">
        <v>512.19561180000801</v>
      </c>
      <c r="AI110" t="s">
        <v>57</v>
      </c>
      <c r="AJ110">
        <v>1.1685580000048501</v>
      </c>
      <c r="AK110" t="s">
        <v>50</v>
      </c>
      <c r="AP110" t="s">
        <v>51</v>
      </c>
      <c r="AQ110">
        <v>1</v>
      </c>
      <c r="AR110" t="s">
        <v>52</v>
      </c>
      <c r="AS110" t="s">
        <v>53</v>
      </c>
      <c r="AU110" t="s">
        <v>54</v>
      </c>
      <c r="AV110">
        <v>60.050105808821201</v>
      </c>
      <c r="AW110" t="s">
        <v>55</v>
      </c>
    </row>
    <row r="111" spans="1:49" x14ac:dyDescent="0.35">
      <c r="A111">
        <v>721903</v>
      </c>
      <c r="B111" t="s">
        <v>59</v>
      </c>
      <c r="C111">
        <v>1</v>
      </c>
      <c r="D111">
        <v>108</v>
      </c>
      <c r="E111">
        <v>108</v>
      </c>
      <c r="F111">
        <v>0</v>
      </c>
      <c r="G111" t="s">
        <v>58</v>
      </c>
      <c r="H111">
        <v>1.79473710000456</v>
      </c>
      <c r="I111" t="s">
        <v>50</v>
      </c>
      <c r="J111">
        <v>0</v>
      </c>
      <c r="K111">
        <v>108</v>
      </c>
      <c r="L111">
        <v>108</v>
      </c>
      <c r="M111">
        <v>28</v>
      </c>
      <c r="N111">
        <v>512.21674620000704</v>
      </c>
      <c r="W111">
        <v>0</v>
      </c>
      <c r="X111">
        <v>0</v>
      </c>
      <c r="Y111">
        <v>512.21291690000999</v>
      </c>
      <c r="Z111">
        <v>512.21674620000704</v>
      </c>
      <c r="AA111">
        <v>513.21148500000697</v>
      </c>
      <c r="AB111">
        <v>513.22810069999798</v>
      </c>
      <c r="AC111">
        <v>514.21153339999705</v>
      </c>
      <c r="AD111">
        <v>514.21153339999705</v>
      </c>
      <c r="AE111">
        <v>515.71152440000105</v>
      </c>
      <c r="AF111">
        <v>515.71152440000105</v>
      </c>
      <c r="AG111">
        <v>515.71152440000105</v>
      </c>
      <c r="AH111">
        <v>517.51250219999895</v>
      </c>
      <c r="AI111" t="s">
        <v>58</v>
      </c>
      <c r="AJ111">
        <v>1.79473710000456</v>
      </c>
      <c r="AK111" t="s">
        <v>50</v>
      </c>
      <c r="AP111" t="s">
        <v>51</v>
      </c>
      <c r="AQ111">
        <v>1</v>
      </c>
      <c r="AR111" t="s">
        <v>52</v>
      </c>
      <c r="AS111" t="s">
        <v>53</v>
      </c>
      <c r="AU111" t="s">
        <v>54</v>
      </c>
      <c r="AV111">
        <v>60.050105808821201</v>
      </c>
      <c r="AW111" t="s">
        <v>55</v>
      </c>
    </row>
    <row r="112" spans="1:49" x14ac:dyDescent="0.35">
      <c r="A112">
        <v>359291</v>
      </c>
      <c r="B112" t="s">
        <v>59</v>
      </c>
      <c r="C112">
        <v>3</v>
      </c>
      <c r="D112">
        <v>109</v>
      </c>
      <c r="E112">
        <v>109</v>
      </c>
      <c r="F112">
        <v>0</v>
      </c>
      <c r="G112" t="s">
        <v>58</v>
      </c>
      <c r="H112">
        <v>1.24763879999227</v>
      </c>
      <c r="I112" t="s">
        <v>50</v>
      </c>
      <c r="J112">
        <v>0</v>
      </c>
      <c r="K112">
        <v>109</v>
      </c>
      <c r="L112">
        <v>109</v>
      </c>
      <c r="M112">
        <v>11</v>
      </c>
      <c r="N112">
        <v>517.53209500000196</v>
      </c>
      <c r="W112">
        <v>0</v>
      </c>
      <c r="X112">
        <v>0</v>
      </c>
      <c r="Y112">
        <v>517.52856279999799</v>
      </c>
      <c r="Z112">
        <v>517.53209500000196</v>
      </c>
      <c r="AA112">
        <v>518.52811410000095</v>
      </c>
      <c r="AB112">
        <v>518.54478730000801</v>
      </c>
      <c r="AC112">
        <v>519.52802379999696</v>
      </c>
      <c r="AD112">
        <v>519.52802379999696</v>
      </c>
      <c r="AE112">
        <v>521.02978569999595</v>
      </c>
      <c r="AF112">
        <v>521.01201050000896</v>
      </c>
      <c r="AG112">
        <v>521.01201050000896</v>
      </c>
      <c r="AH112">
        <v>522.26313839999705</v>
      </c>
      <c r="AI112" t="s">
        <v>58</v>
      </c>
      <c r="AJ112">
        <v>1.24763879999227</v>
      </c>
      <c r="AK112" t="s">
        <v>50</v>
      </c>
      <c r="AP112" t="s">
        <v>51</v>
      </c>
      <c r="AQ112">
        <v>1</v>
      </c>
      <c r="AR112" t="s">
        <v>52</v>
      </c>
      <c r="AS112" t="s">
        <v>53</v>
      </c>
      <c r="AU112" t="s">
        <v>54</v>
      </c>
      <c r="AV112">
        <v>60.050105808821201</v>
      </c>
      <c r="AW112" t="s">
        <v>55</v>
      </c>
    </row>
    <row r="113" spans="1:49" x14ac:dyDescent="0.35">
      <c r="A113">
        <v>988874</v>
      </c>
      <c r="B113" t="s">
        <v>56</v>
      </c>
      <c r="C113">
        <v>1</v>
      </c>
      <c r="D113">
        <v>110</v>
      </c>
      <c r="E113">
        <v>110</v>
      </c>
      <c r="F113">
        <v>0</v>
      </c>
      <c r="G113" t="s">
        <v>57</v>
      </c>
      <c r="H113">
        <v>0.82692080001288504</v>
      </c>
      <c r="I113" t="s">
        <v>50</v>
      </c>
      <c r="J113">
        <v>0</v>
      </c>
      <c r="K113">
        <v>110</v>
      </c>
      <c r="L113">
        <v>110</v>
      </c>
      <c r="M113">
        <v>18</v>
      </c>
      <c r="N113">
        <v>522.28466499999899</v>
      </c>
      <c r="W113">
        <v>0</v>
      </c>
      <c r="X113">
        <v>0</v>
      </c>
      <c r="Y113">
        <v>522.27960600001097</v>
      </c>
      <c r="Z113">
        <v>522.28466499999899</v>
      </c>
      <c r="AA113">
        <v>523.27798050000195</v>
      </c>
      <c r="AB113">
        <v>523.29476440000803</v>
      </c>
      <c r="AC113">
        <v>524.27796170000499</v>
      </c>
      <c r="AD113">
        <v>524.27796170000499</v>
      </c>
      <c r="AE113">
        <v>525.77809540000396</v>
      </c>
      <c r="AF113">
        <v>525.77809540000396</v>
      </c>
      <c r="AG113">
        <v>525.77809540000396</v>
      </c>
      <c r="AH113">
        <v>526.61215549999895</v>
      </c>
      <c r="AI113" t="s">
        <v>57</v>
      </c>
      <c r="AJ113">
        <v>0.82692080001288504</v>
      </c>
      <c r="AK113" t="s">
        <v>50</v>
      </c>
      <c r="AP113" t="s">
        <v>51</v>
      </c>
      <c r="AQ113">
        <v>1</v>
      </c>
      <c r="AR113" t="s">
        <v>52</v>
      </c>
      <c r="AS113" t="s">
        <v>53</v>
      </c>
      <c r="AU113" t="s">
        <v>54</v>
      </c>
      <c r="AV113">
        <v>60.050105808821201</v>
      </c>
      <c r="AW113" t="s">
        <v>55</v>
      </c>
    </row>
    <row r="114" spans="1:49" x14ac:dyDescent="0.35">
      <c r="A114">
        <v>195155</v>
      </c>
      <c r="B114" t="s">
        <v>59</v>
      </c>
      <c r="C114">
        <v>1</v>
      </c>
      <c r="D114">
        <v>111</v>
      </c>
      <c r="E114">
        <v>111</v>
      </c>
      <c r="F114">
        <v>0</v>
      </c>
      <c r="G114" t="s">
        <v>58</v>
      </c>
      <c r="H114">
        <v>0.84175069999764596</v>
      </c>
      <c r="I114" t="s">
        <v>50</v>
      </c>
      <c r="J114">
        <v>0</v>
      </c>
      <c r="K114">
        <v>111</v>
      </c>
      <c r="L114">
        <v>111</v>
      </c>
      <c r="M114">
        <v>72</v>
      </c>
      <c r="N114">
        <v>526.62781230000803</v>
      </c>
      <c r="W114">
        <v>0</v>
      </c>
      <c r="X114">
        <v>0</v>
      </c>
      <c r="Y114">
        <v>526.61951580000402</v>
      </c>
      <c r="Z114">
        <v>526.62781230000803</v>
      </c>
      <c r="AA114">
        <v>527.62780529999804</v>
      </c>
      <c r="AB114">
        <v>527.62780529999804</v>
      </c>
      <c r="AC114">
        <v>528.62776860000997</v>
      </c>
      <c r="AD114">
        <v>528.61144800001</v>
      </c>
      <c r="AE114">
        <v>530.11197920000996</v>
      </c>
      <c r="AF114">
        <v>530.11197920000996</v>
      </c>
      <c r="AG114">
        <v>530.11197920000996</v>
      </c>
      <c r="AH114">
        <v>530.96285350000801</v>
      </c>
      <c r="AI114" t="s">
        <v>58</v>
      </c>
      <c r="AJ114">
        <v>0.84175069999764596</v>
      </c>
      <c r="AK114" t="s">
        <v>50</v>
      </c>
      <c r="AP114" t="s">
        <v>51</v>
      </c>
      <c r="AQ114">
        <v>1</v>
      </c>
      <c r="AR114" t="s">
        <v>52</v>
      </c>
      <c r="AS114" t="s">
        <v>53</v>
      </c>
      <c r="AU114" t="s">
        <v>54</v>
      </c>
      <c r="AV114">
        <v>60.050105808821201</v>
      </c>
      <c r="AW114" t="s">
        <v>55</v>
      </c>
    </row>
    <row r="115" spans="1:49" x14ac:dyDescent="0.35">
      <c r="A115">
        <v>179723</v>
      </c>
      <c r="B115" t="s">
        <v>56</v>
      </c>
      <c r="C115">
        <v>3</v>
      </c>
      <c r="D115">
        <v>112</v>
      </c>
      <c r="E115">
        <v>112</v>
      </c>
      <c r="F115">
        <v>0</v>
      </c>
      <c r="G115" t="s">
        <v>58</v>
      </c>
      <c r="H115">
        <v>1.35240810000686</v>
      </c>
      <c r="I115" t="s">
        <v>50</v>
      </c>
      <c r="J115">
        <v>0</v>
      </c>
      <c r="K115">
        <v>112</v>
      </c>
      <c r="L115">
        <v>112</v>
      </c>
      <c r="M115">
        <v>128</v>
      </c>
      <c r="N115">
        <v>530.98277879999603</v>
      </c>
      <c r="W115">
        <v>0</v>
      </c>
      <c r="X115">
        <v>0</v>
      </c>
      <c r="Y115">
        <v>530.978879300004</v>
      </c>
      <c r="Z115">
        <v>530.98277879999603</v>
      </c>
      <c r="AA115">
        <v>531.97816490000696</v>
      </c>
      <c r="AB115">
        <v>531.99518209999906</v>
      </c>
      <c r="AC115">
        <v>532.97808020000195</v>
      </c>
      <c r="AD115">
        <v>532.97808020000195</v>
      </c>
      <c r="AE115">
        <v>534.47788590000698</v>
      </c>
      <c r="AF115">
        <v>534.47788590000698</v>
      </c>
      <c r="AG115">
        <v>534.47788590000698</v>
      </c>
      <c r="AH115">
        <v>535.846035800001</v>
      </c>
      <c r="AI115" t="s">
        <v>58</v>
      </c>
      <c r="AJ115">
        <v>1.35240810000686</v>
      </c>
      <c r="AK115" t="s">
        <v>50</v>
      </c>
      <c r="AP115" t="s">
        <v>51</v>
      </c>
      <c r="AQ115">
        <v>1</v>
      </c>
      <c r="AR115" t="s">
        <v>52</v>
      </c>
      <c r="AS115" t="s">
        <v>53</v>
      </c>
      <c r="AU115" t="s">
        <v>54</v>
      </c>
      <c r="AV115">
        <v>60.050105808821201</v>
      </c>
      <c r="AW115" t="s">
        <v>55</v>
      </c>
    </row>
    <row r="116" spans="1:49" x14ac:dyDescent="0.35">
      <c r="A116">
        <v>846484</v>
      </c>
      <c r="B116" t="s">
        <v>59</v>
      </c>
      <c r="C116">
        <v>4</v>
      </c>
      <c r="D116">
        <v>113</v>
      </c>
      <c r="E116">
        <v>113</v>
      </c>
      <c r="F116">
        <v>0</v>
      </c>
      <c r="G116" t="s">
        <v>58</v>
      </c>
      <c r="H116">
        <v>0.61936949999653701</v>
      </c>
      <c r="I116" t="s">
        <v>50</v>
      </c>
      <c r="J116">
        <v>0</v>
      </c>
      <c r="K116">
        <v>113</v>
      </c>
      <c r="L116">
        <v>113</v>
      </c>
      <c r="M116">
        <v>24</v>
      </c>
      <c r="N116">
        <v>535.86138880000999</v>
      </c>
      <c r="W116">
        <v>0</v>
      </c>
      <c r="X116">
        <v>0</v>
      </c>
      <c r="Y116">
        <v>535.85867860000803</v>
      </c>
      <c r="Z116">
        <v>535.86138880000999</v>
      </c>
      <c r="AA116">
        <v>536.86203180000302</v>
      </c>
      <c r="AB116">
        <v>536.86203180000302</v>
      </c>
      <c r="AC116">
        <v>537.861045900004</v>
      </c>
      <c r="AD116">
        <v>537.861045900004</v>
      </c>
      <c r="AE116">
        <v>539.36134329999902</v>
      </c>
      <c r="AF116">
        <v>539.36134329999902</v>
      </c>
      <c r="AG116">
        <v>539.36134329999902</v>
      </c>
      <c r="AH116">
        <v>539.996146400008</v>
      </c>
      <c r="AI116" t="s">
        <v>58</v>
      </c>
      <c r="AJ116">
        <v>0.61936949999653701</v>
      </c>
      <c r="AK116" t="s">
        <v>50</v>
      </c>
      <c r="AP116" t="s">
        <v>51</v>
      </c>
      <c r="AQ116">
        <v>1</v>
      </c>
      <c r="AR116" t="s">
        <v>52</v>
      </c>
      <c r="AS116" t="s">
        <v>53</v>
      </c>
      <c r="AU116" t="s">
        <v>54</v>
      </c>
      <c r="AV116">
        <v>60.050105808821201</v>
      </c>
      <c r="AW116" t="s">
        <v>55</v>
      </c>
    </row>
    <row r="117" spans="1:49" x14ac:dyDescent="0.35">
      <c r="A117">
        <v>352468</v>
      </c>
      <c r="B117" t="s">
        <v>59</v>
      </c>
      <c r="C117">
        <v>4</v>
      </c>
      <c r="D117">
        <v>114</v>
      </c>
      <c r="E117">
        <v>114</v>
      </c>
      <c r="F117">
        <v>0</v>
      </c>
      <c r="G117" t="s">
        <v>58</v>
      </c>
      <c r="H117">
        <v>0.79410350001125996</v>
      </c>
      <c r="I117" t="s">
        <v>50</v>
      </c>
      <c r="J117">
        <v>0</v>
      </c>
      <c r="K117">
        <v>114</v>
      </c>
      <c r="L117">
        <v>114</v>
      </c>
      <c r="M117">
        <v>20</v>
      </c>
      <c r="N117">
        <v>540.01144850000799</v>
      </c>
      <c r="W117">
        <v>0</v>
      </c>
      <c r="X117">
        <v>0</v>
      </c>
      <c r="Y117">
        <v>540.00250309999603</v>
      </c>
      <c r="Z117">
        <v>540.01144850000799</v>
      </c>
      <c r="AA117">
        <v>541.01156800000103</v>
      </c>
      <c r="AB117">
        <v>541.01156800000103</v>
      </c>
      <c r="AC117">
        <v>542.01144709999699</v>
      </c>
      <c r="AD117">
        <v>542.01144709999699</v>
      </c>
      <c r="AE117">
        <v>543.51117420000003</v>
      </c>
      <c r="AF117">
        <v>543.51117420000003</v>
      </c>
      <c r="AG117">
        <v>543.51117420000003</v>
      </c>
      <c r="AH117">
        <v>544.31253940000897</v>
      </c>
      <c r="AI117" t="s">
        <v>58</v>
      </c>
      <c r="AJ117">
        <v>0.79410350001125996</v>
      </c>
      <c r="AK117" t="s">
        <v>50</v>
      </c>
      <c r="AP117" t="s">
        <v>51</v>
      </c>
      <c r="AQ117">
        <v>1</v>
      </c>
      <c r="AR117" t="s">
        <v>52</v>
      </c>
      <c r="AS117" t="s">
        <v>53</v>
      </c>
      <c r="AU117" t="s">
        <v>54</v>
      </c>
      <c r="AV117">
        <v>60.050105808821201</v>
      </c>
      <c r="AW117" t="s">
        <v>55</v>
      </c>
    </row>
    <row r="118" spans="1:49" x14ac:dyDescent="0.35">
      <c r="A118">
        <v>821020</v>
      </c>
      <c r="B118" t="s">
        <v>56</v>
      </c>
      <c r="C118">
        <v>9</v>
      </c>
      <c r="D118">
        <v>115</v>
      </c>
      <c r="E118">
        <v>115</v>
      </c>
      <c r="F118">
        <v>0</v>
      </c>
      <c r="G118" t="s">
        <v>57</v>
      </c>
      <c r="H118">
        <v>1.04003889999876</v>
      </c>
      <c r="I118" t="s">
        <v>50</v>
      </c>
      <c r="J118">
        <v>0</v>
      </c>
      <c r="K118">
        <v>115</v>
      </c>
      <c r="L118">
        <v>115</v>
      </c>
      <c r="M118">
        <v>111</v>
      </c>
      <c r="N118">
        <v>544.32988970000497</v>
      </c>
      <c r="W118">
        <v>0</v>
      </c>
      <c r="X118">
        <v>0</v>
      </c>
      <c r="Y118">
        <v>544.32575679999695</v>
      </c>
      <c r="Z118">
        <v>544.32988970000497</v>
      </c>
      <c r="AA118">
        <v>545.327987900003</v>
      </c>
      <c r="AB118">
        <v>545.34478510000895</v>
      </c>
      <c r="AC118">
        <v>546.32786830000896</v>
      </c>
      <c r="AD118">
        <v>546.32786830000896</v>
      </c>
      <c r="AE118">
        <v>547.82751610000503</v>
      </c>
      <c r="AF118">
        <v>547.82751610000503</v>
      </c>
      <c r="AG118">
        <v>547.82751610000503</v>
      </c>
      <c r="AH118">
        <v>548.87823529999798</v>
      </c>
      <c r="AI118" t="s">
        <v>57</v>
      </c>
      <c r="AJ118">
        <v>1.04003889999876</v>
      </c>
      <c r="AK118" t="s">
        <v>50</v>
      </c>
      <c r="AP118" t="s">
        <v>51</v>
      </c>
      <c r="AQ118">
        <v>1</v>
      </c>
      <c r="AR118" t="s">
        <v>52</v>
      </c>
      <c r="AS118" t="s">
        <v>53</v>
      </c>
      <c r="AU118" t="s">
        <v>54</v>
      </c>
      <c r="AV118">
        <v>60.050105808821201</v>
      </c>
      <c r="AW118" t="s">
        <v>55</v>
      </c>
    </row>
    <row r="119" spans="1:49" x14ac:dyDescent="0.35">
      <c r="A119">
        <v>571719</v>
      </c>
      <c r="B119" t="s">
        <v>59</v>
      </c>
      <c r="C119">
        <v>5</v>
      </c>
      <c r="D119">
        <v>116</v>
      </c>
      <c r="E119">
        <v>116</v>
      </c>
      <c r="F119">
        <v>0</v>
      </c>
      <c r="G119" t="s">
        <v>58</v>
      </c>
      <c r="H119">
        <v>0.68773410000721902</v>
      </c>
      <c r="I119" t="s">
        <v>50</v>
      </c>
      <c r="J119">
        <v>0</v>
      </c>
      <c r="K119">
        <v>116</v>
      </c>
      <c r="L119">
        <v>116</v>
      </c>
      <c r="M119">
        <v>26</v>
      </c>
      <c r="N119">
        <v>548.94379140000001</v>
      </c>
      <c r="W119">
        <v>1</v>
      </c>
      <c r="X119">
        <v>10</v>
      </c>
      <c r="Y119">
        <v>548.94052090001003</v>
      </c>
      <c r="Z119">
        <v>548.94379140000001</v>
      </c>
      <c r="AA119">
        <v>549.87788850000595</v>
      </c>
      <c r="AB119">
        <v>549.944727100009</v>
      </c>
      <c r="AC119">
        <v>550.87797250000494</v>
      </c>
      <c r="AD119">
        <v>550.87797250000494</v>
      </c>
      <c r="AE119">
        <v>552.37811849999696</v>
      </c>
      <c r="AF119">
        <v>552.37811849999696</v>
      </c>
      <c r="AG119">
        <v>552.37811849999696</v>
      </c>
      <c r="AH119">
        <v>553.07947630000103</v>
      </c>
      <c r="AI119" t="s">
        <v>58</v>
      </c>
      <c r="AJ119">
        <v>0.68773410000721902</v>
      </c>
      <c r="AK119" t="s">
        <v>50</v>
      </c>
      <c r="AP119" t="s">
        <v>51</v>
      </c>
      <c r="AQ119">
        <v>1</v>
      </c>
      <c r="AR119" t="s">
        <v>52</v>
      </c>
      <c r="AS119" t="s">
        <v>53</v>
      </c>
      <c r="AU119" t="s">
        <v>54</v>
      </c>
      <c r="AV119">
        <v>60.050105808821201</v>
      </c>
      <c r="AW119" t="s">
        <v>55</v>
      </c>
    </row>
    <row r="120" spans="1:49" x14ac:dyDescent="0.35">
      <c r="A120">
        <v>456807</v>
      </c>
      <c r="B120" t="s">
        <v>56</v>
      </c>
      <c r="C120">
        <v>1</v>
      </c>
      <c r="D120">
        <v>117</v>
      </c>
      <c r="E120">
        <v>117</v>
      </c>
      <c r="F120">
        <v>0</v>
      </c>
      <c r="G120" t="s">
        <v>57</v>
      </c>
      <c r="H120">
        <v>1.09794320000219</v>
      </c>
      <c r="I120" t="s">
        <v>50</v>
      </c>
      <c r="J120">
        <v>0</v>
      </c>
      <c r="K120">
        <v>117</v>
      </c>
      <c r="L120">
        <v>117</v>
      </c>
      <c r="M120">
        <v>32</v>
      </c>
      <c r="N120">
        <v>553.14486610000301</v>
      </c>
      <c r="W120">
        <v>1</v>
      </c>
      <c r="X120">
        <v>10</v>
      </c>
      <c r="Y120">
        <v>553.14146379999795</v>
      </c>
      <c r="Z120">
        <v>553.14486610000301</v>
      </c>
      <c r="AA120">
        <v>554.09472130000302</v>
      </c>
      <c r="AB120">
        <v>554.14429619999999</v>
      </c>
      <c r="AC120">
        <v>555.094265000007</v>
      </c>
      <c r="AD120">
        <v>555.094265000007</v>
      </c>
      <c r="AE120">
        <v>556.59409589999996</v>
      </c>
      <c r="AF120">
        <v>556.59409589999996</v>
      </c>
      <c r="AG120">
        <v>556.59409589999996</v>
      </c>
      <c r="AH120">
        <v>557.69509190000804</v>
      </c>
      <c r="AI120" t="s">
        <v>57</v>
      </c>
      <c r="AJ120">
        <v>1.09794320000219</v>
      </c>
      <c r="AK120" t="s">
        <v>50</v>
      </c>
      <c r="AP120" t="s">
        <v>51</v>
      </c>
      <c r="AQ120">
        <v>1</v>
      </c>
      <c r="AR120" t="s">
        <v>52</v>
      </c>
      <c r="AS120" t="s">
        <v>53</v>
      </c>
      <c r="AU120" t="s">
        <v>54</v>
      </c>
      <c r="AV120">
        <v>60.050105808821201</v>
      </c>
      <c r="AW120" t="s">
        <v>55</v>
      </c>
    </row>
    <row r="121" spans="1:49" x14ac:dyDescent="0.35">
      <c r="A121">
        <v>532695</v>
      </c>
      <c r="B121" t="s">
        <v>59</v>
      </c>
      <c r="C121">
        <v>9</v>
      </c>
      <c r="D121">
        <v>118</v>
      </c>
      <c r="E121">
        <v>118</v>
      </c>
      <c r="F121">
        <v>0</v>
      </c>
      <c r="G121" t="s">
        <v>58</v>
      </c>
      <c r="H121">
        <v>2.8065510000014902</v>
      </c>
      <c r="I121" t="s">
        <v>50</v>
      </c>
      <c r="J121">
        <v>0</v>
      </c>
      <c r="K121">
        <v>118</v>
      </c>
      <c r="L121">
        <v>118</v>
      </c>
      <c r="M121">
        <v>84</v>
      </c>
      <c r="N121">
        <v>557.76633510000795</v>
      </c>
      <c r="W121">
        <v>1</v>
      </c>
      <c r="X121">
        <v>10</v>
      </c>
      <c r="Y121">
        <v>557.76245259999996</v>
      </c>
      <c r="Z121">
        <v>557.76633510000795</v>
      </c>
      <c r="AA121">
        <v>558.71096609999904</v>
      </c>
      <c r="AB121">
        <v>558.77747390000104</v>
      </c>
      <c r="AC121">
        <v>559.71085630000698</v>
      </c>
      <c r="AD121">
        <v>559.71085630000698</v>
      </c>
      <c r="AE121">
        <v>561.21124289999705</v>
      </c>
      <c r="AF121">
        <v>561.21124289999705</v>
      </c>
      <c r="AG121">
        <v>561.21124289999705</v>
      </c>
      <c r="AH121">
        <v>564.02874290000102</v>
      </c>
      <c r="AI121" t="s">
        <v>58</v>
      </c>
      <c r="AJ121">
        <v>2.8065510000014902</v>
      </c>
      <c r="AK121" t="s">
        <v>50</v>
      </c>
      <c r="AP121" t="s">
        <v>51</v>
      </c>
      <c r="AQ121">
        <v>1</v>
      </c>
      <c r="AR121" t="s">
        <v>52</v>
      </c>
      <c r="AS121" t="s">
        <v>53</v>
      </c>
      <c r="AU121" t="s">
        <v>54</v>
      </c>
      <c r="AV121">
        <v>60.050105808821201</v>
      </c>
      <c r="AW121" t="s">
        <v>55</v>
      </c>
    </row>
    <row r="122" spans="1:49" x14ac:dyDescent="0.35">
      <c r="A122">
        <v>792992</v>
      </c>
      <c r="B122" t="s">
        <v>59</v>
      </c>
      <c r="C122">
        <v>2</v>
      </c>
      <c r="D122">
        <v>119</v>
      </c>
      <c r="E122">
        <v>119</v>
      </c>
      <c r="F122">
        <v>0</v>
      </c>
      <c r="G122" t="s">
        <v>58</v>
      </c>
      <c r="H122">
        <v>1.0545945999910999</v>
      </c>
      <c r="I122" t="s">
        <v>50</v>
      </c>
      <c r="J122">
        <v>0</v>
      </c>
      <c r="K122">
        <v>119</v>
      </c>
      <c r="L122">
        <v>119</v>
      </c>
      <c r="M122">
        <v>87</v>
      </c>
      <c r="N122">
        <v>564.09264540000004</v>
      </c>
      <c r="W122">
        <v>1</v>
      </c>
      <c r="X122">
        <v>10</v>
      </c>
      <c r="Y122">
        <v>564.08900629999698</v>
      </c>
      <c r="Z122">
        <v>564.09264540000004</v>
      </c>
      <c r="AA122">
        <v>565.044569799996</v>
      </c>
      <c r="AB122">
        <v>565.09476530000302</v>
      </c>
      <c r="AC122">
        <v>566.04447059999802</v>
      </c>
      <c r="AD122">
        <v>566.04447059999802</v>
      </c>
      <c r="AE122">
        <v>567.54456180000795</v>
      </c>
      <c r="AF122">
        <v>567.54456180000795</v>
      </c>
      <c r="AG122">
        <v>567.54456180000795</v>
      </c>
      <c r="AH122">
        <v>568.611445200003</v>
      </c>
      <c r="AI122" t="s">
        <v>58</v>
      </c>
      <c r="AJ122">
        <v>1.0545945999910999</v>
      </c>
      <c r="AK122" t="s">
        <v>50</v>
      </c>
      <c r="AP122" t="s">
        <v>51</v>
      </c>
      <c r="AQ122">
        <v>1</v>
      </c>
      <c r="AR122" t="s">
        <v>52</v>
      </c>
      <c r="AS122" t="s">
        <v>53</v>
      </c>
      <c r="AU122" t="s">
        <v>54</v>
      </c>
      <c r="AV122">
        <v>60.050105808821201</v>
      </c>
      <c r="AW122" t="s">
        <v>55</v>
      </c>
    </row>
    <row r="123" spans="1:49" x14ac:dyDescent="0.35">
      <c r="A123">
        <v>429725</v>
      </c>
      <c r="B123" t="s">
        <v>56</v>
      </c>
      <c r="C123">
        <v>2</v>
      </c>
      <c r="D123">
        <v>120</v>
      </c>
      <c r="E123">
        <v>120</v>
      </c>
      <c r="F123">
        <v>0</v>
      </c>
      <c r="G123" t="s">
        <v>58</v>
      </c>
      <c r="H123">
        <v>0.95034280000254501</v>
      </c>
      <c r="I123" t="s">
        <v>50</v>
      </c>
      <c r="J123">
        <v>0</v>
      </c>
      <c r="K123">
        <v>120</v>
      </c>
      <c r="L123">
        <v>120</v>
      </c>
      <c r="M123">
        <v>127</v>
      </c>
      <c r="N123">
        <v>568.67607010000199</v>
      </c>
      <c r="W123">
        <v>1</v>
      </c>
      <c r="X123">
        <v>10</v>
      </c>
      <c r="Y123">
        <v>568.67187260001003</v>
      </c>
      <c r="Z123">
        <v>568.67607010000199</v>
      </c>
      <c r="AA123">
        <v>569.62733080000896</v>
      </c>
      <c r="AB123">
        <v>569.67740169999797</v>
      </c>
      <c r="AC123">
        <v>570.63453090000201</v>
      </c>
      <c r="AD123">
        <v>570.61117410000497</v>
      </c>
      <c r="AE123">
        <v>572.110435199996</v>
      </c>
      <c r="AF123">
        <v>572.12739720000502</v>
      </c>
      <c r="AG123">
        <v>572.12739720000502</v>
      </c>
      <c r="AH123">
        <v>573.09489239999596</v>
      </c>
      <c r="AI123" t="s">
        <v>58</v>
      </c>
      <c r="AJ123">
        <v>0.95034280000254501</v>
      </c>
      <c r="AK123" t="s">
        <v>50</v>
      </c>
      <c r="AP123" t="s">
        <v>51</v>
      </c>
      <c r="AQ123">
        <v>1</v>
      </c>
      <c r="AR123" t="s">
        <v>52</v>
      </c>
      <c r="AS123" t="s">
        <v>53</v>
      </c>
      <c r="AU123" t="s">
        <v>54</v>
      </c>
      <c r="AV123">
        <v>60.050105808821201</v>
      </c>
      <c r="AW123" t="s">
        <v>55</v>
      </c>
    </row>
    <row r="124" spans="1:49" x14ac:dyDescent="0.35">
      <c r="A124">
        <v>714522</v>
      </c>
      <c r="B124" t="s">
        <v>56</v>
      </c>
      <c r="C124">
        <v>0</v>
      </c>
      <c r="D124">
        <v>121</v>
      </c>
      <c r="E124">
        <v>121</v>
      </c>
      <c r="F124">
        <v>0</v>
      </c>
      <c r="G124" t="s">
        <v>57</v>
      </c>
      <c r="H124">
        <v>0.80754609999712501</v>
      </c>
      <c r="I124" t="s">
        <v>50</v>
      </c>
      <c r="J124">
        <v>0</v>
      </c>
      <c r="K124">
        <v>121</v>
      </c>
      <c r="L124">
        <v>121</v>
      </c>
      <c r="M124">
        <v>88</v>
      </c>
      <c r="N124">
        <v>573.17100630000596</v>
      </c>
      <c r="W124">
        <v>1</v>
      </c>
      <c r="X124">
        <v>10</v>
      </c>
      <c r="Y124">
        <v>573.16797219999705</v>
      </c>
      <c r="Z124">
        <v>573.17100630000596</v>
      </c>
      <c r="AA124">
        <v>574.11088639999798</v>
      </c>
      <c r="AB124">
        <v>574.17741640000895</v>
      </c>
      <c r="AC124">
        <v>575.11086020000198</v>
      </c>
      <c r="AD124">
        <v>575.11086020000198</v>
      </c>
      <c r="AE124">
        <v>576.610581800006</v>
      </c>
      <c r="AF124">
        <v>576.610581800006</v>
      </c>
      <c r="AG124">
        <v>576.610581800006</v>
      </c>
      <c r="AH124">
        <v>577.42876470000101</v>
      </c>
      <c r="AI124" t="s">
        <v>57</v>
      </c>
      <c r="AJ124">
        <v>0.80754609999712501</v>
      </c>
      <c r="AK124" t="s">
        <v>50</v>
      </c>
      <c r="AP124" t="s">
        <v>51</v>
      </c>
      <c r="AQ124">
        <v>1</v>
      </c>
      <c r="AR124" t="s">
        <v>52</v>
      </c>
      <c r="AS124" t="s">
        <v>53</v>
      </c>
      <c r="AU124" t="s">
        <v>54</v>
      </c>
      <c r="AV124">
        <v>60.050105808821201</v>
      </c>
      <c r="AW124" t="s">
        <v>55</v>
      </c>
    </row>
    <row r="125" spans="1:49" x14ac:dyDescent="0.35">
      <c r="A125">
        <v>379254</v>
      </c>
      <c r="B125" t="s">
        <v>56</v>
      </c>
      <c r="C125">
        <v>1</v>
      </c>
      <c r="D125">
        <v>122</v>
      </c>
      <c r="E125">
        <v>122</v>
      </c>
      <c r="F125">
        <v>0</v>
      </c>
      <c r="G125" t="s">
        <v>57</v>
      </c>
      <c r="H125">
        <v>1.6863180999935099</v>
      </c>
      <c r="I125" t="s">
        <v>50</v>
      </c>
      <c r="J125">
        <v>0</v>
      </c>
      <c r="K125">
        <v>122</v>
      </c>
      <c r="L125">
        <v>122</v>
      </c>
      <c r="M125">
        <v>125</v>
      </c>
      <c r="N125">
        <v>577.446670200006</v>
      </c>
      <c r="W125">
        <v>0</v>
      </c>
      <c r="X125">
        <v>0</v>
      </c>
      <c r="Y125">
        <v>577.44297180000206</v>
      </c>
      <c r="Z125">
        <v>577.446670200006</v>
      </c>
      <c r="AA125">
        <v>578.444480000005</v>
      </c>
      <c r="AB125">
        <v>578.46064000000399</v>
      </c>
      <c r="AC125">
        <v>579.44439730000101</v>
      </c>
      <c r="AD125">
        <v>579.44439730000101</v>
      </c>
      <c r="AE125">
        <v>580.94385409999802</v>
      </c>
      <c r="AF125">
        <v>580.94385409999802</v>
      </c>
      <c r="AG125">
        <v>580.94385409999802</v>
      </c>
      <c r="AH125">
        <v>582.64550050000196</v>
      </c>
      <c r="AI125" t="s">
        <v>57</v>
      </c>
      <c r="AJ125">
        <v>1.6863180999935099</v>
      </c>
      <c r="AK125" t="s">
        <v>50</v>
      </c>
      <c r="AP125" t="s">
        <v>51</v>
      </c>
      <c r="AQ125">
        <v>1</v>
      </c>
      <c r="AR125" t="s">
        <v>52</v>
      </c>
      <c r="AS125" t="s">
        <v>53</v>
      </c>
      <c r="AU125" t="s">
        <v>54</v>
      </c>
      <c r="AV125">
        <v>60.050105808821201</v>
      </c>
      <c r="AW125" t="s">
        <v>55</v>
      </c>
    </row>
    <row r="126" spans="1:49" x14ac:dyDescent="0.35">
      <c r="A126">
        <v>952814</v>
      </c>
      <c r="B126" t="s">
        <v>56</v>
      </c>
      <c r="C126">
        <v>6</v>
      </c>
      <c r="D126">
        <v>123</v>
      </c>
      <c r="E126">
        <v>123</v>
      </c>
      <c r="F126">
        <v>0</v>
      </c>
      <c r="G126" t="s">
        <v>57</v>
      </c>
      <c r="H126">
        <v>0.76555900000676003</v>
      </c>
      <c r="I126" t="s">
        <v>50</v>
      </c>
      <c r="J126">
        <v>0</v>
      </c>
      <c r="K126">
        <v>123</v>
      </c>
      <c r="L126">
        <v>123</v>
      </c>
      <c r="M126">
        <v>101</v>
      </c>
      <c r="N126">
        <v>582.66540939999595</v>
      </c>
      <c r="W126">
        <v>0</v>
      </c>
      <c r="X126">
        <v>0</v>
      </c>
      <c r="Y126">
        <v>582.66127039999901</v>
      </c>
      <c r="Z126">
        <v>582.66540939999595</v>
      </c>
      <c r="AA126">
        <v>583.66030679999596</v>
      </c>
      <c r="AB126">
        <v>583.67700960001002</v>
      </c>
      <c r="AC126">
        <v>584.66101070000104</v>
      </c>
      <c r="AD126">
        <v>584.66101070000104</v>
      </c>
      <c r="AE126">
        <v>586.16071280000301</v>
      </c>
      <c r="AF126">
        <v>586.16071280000301</v>
      </c>
      <c r="AG126">
        <v>586.16071280000301</v>
      </c>
      <c r="AH126">
        <v>586.92779460000702</v>
      </c>
      <c r="AI126" t="s">
        <v>57</v>
      </c>
      <c r="AJ126">
        <v>0.76555900000676003</v>
      </c>
      <c r="AK126" t="s">
        <v>50</v>
      </c>
      <c r="AP126" t="s">
        <v>51</v>
      </c>
      <c r="AQ126">
        <v>1</v>
      </c>
      <c r="AR126" t="s">
        <v>52</v>
      </c>
      <c r="AS126" t="s">
        <v>53</v>
      </c>
      <c r="AU126" t="s">
        <v>54</v>
      </c>
      <c r="AV126">
        <v>60.050105808821201</v>
      </c>
      <c r="AW126" t="s">
        <v>55</v>
      </c>
    </row>
    <row r="127" spans="1:49" x14ac:dyDescent="0.35">
      <c r="A127">
        <v>160262</v>
      </c>
      <c r="B127" t="s">
        <v>56</v>
      </c>
      <c r="C127">
        <v>3</v>
      </c>
      <c r="D127">
        <v>124</v>
      </c>
      <c r="E127">
        <v>124</v>
      </c>
      <c r="F127">
        <v>0</v>
      </c>
      <c r="G127" t="s">
        <v>57</v>
      </c>
      <c r="H127">
        <v>0.86014110001269695</v>
      </c>
      <c r="I127" t="s">
        <v>50</v>
      </c>
      <c r="J127">
        <v>0</v>
      </c>
      <c r="K127">
        <v>124</v>
      </c>
      <c r="L127">
        <v>124</v>
      </c>
      <c r="M127">
        <v>112</v>
      </c>
      <c r="N127">
        <v>586.94934630001001</v>
      </c>
      <c r="W127">
        <v>0</v>
      </c>
      <c r="X127">
        <v>0</v>
      </c>
      <c r="Y127">
        <v>586.94485840000505</v>
      </c>
      <c r="Z127">
        <v>586.94934630001001</v>
      </c>
      <c r="AA127">
        <v>587.92703259999598</v>
      </c>
      <c r="AB127">
        <v>587.96040490000405</v>
      </c>
      <c r="AC127">
        <v>588.92692360001001</v>
      </c>
      <c r="AD127">
        <v>588.92692360001001</v>
      </c>
      <c r="AE127">
        <v>590.42736430000502</v>
      </c>
      <c r="AF127">
        <v>590.42736430000502</v>
      </c>
      <c r="AG127">
        <v>590.42736430000502</v>
      </c>
      <c r="AH127">
        <v>591.29477610001004</v>
      </c>
      <c r="AI127" t="s">
        <v>57</v>
      </c>
      <c r="AJ127">
        <v>0.86014110001269695</v>
      </c>
      <c r="AK127" t="s">
        <v>50</v>
      </c>
      <c r="AP127" t="s">
        <v>51</v>
      </c>
      <c r="AQ127">
        <v>1</v>
      </c>
      <c r="AR127" t="s">
        <v>52</v>
      </c>
      <c r="AS127" t="s">
        <v>53</v>
      </c>
      <c r="AU127" t="s">
        <v>54</v>
      </c>
      <c r="AV127">
        <v>60.050105808821201</v>
      </c>
      <c r="AW127" t="s">
        <v>55</v>
      </c>
    </row>
    <row r="128" spans="1:49" x14ac:dyDescent="0.35">
      <c r="A128">
        <v>299855</v>
      </c>
      <c r="B128" t="s">
        <v>59</v>
      </c>
      <c r="C128">
        <v>5</v>
      </c>
      <c r="D128">
        <v>125</v>
      </c>
      <c r="E128">
        <v>125</v>
      </c>
      <c r="F128">
        <v>0</v>
      </c>
      <c r="G128" t="s">
        <v>58</v>
      </c>
      <c r="H128">
        <v>1.13144920000922</v>
      </c>
      <c r="I128" t="s">
        <v>50</v>
      </c>
      <c r="J128">
        <v>0</v>
      </c>
      <c r="K128">
        <v>125</v>
      </c>
      <c r="L128">
        <v>125</v>
      </c>
      <c r="M128">
        <v>14</v>
      </c>
      <c r="N128">
        <v>591.31336710001005</v>
      </c>
      <c r="W128">
        <v>0</v>
      </c>
      <c r="X128">
        <v>0</v>
      </c>
      <c r="Y128">
        <v>591.30973100000097</v>
      </c>
      <c r="Z128">
        <v>591.31336710001005</v>
      </c>
      <c r="AA128">
        <v>592.31053400000303</v>
      </c>
      <c r="AB128">
        <v>592.32749960001001</v>
      </c>
      <c r="AC128">
        <v>593.31122540000001</v>
      </c>
      <c r="AD128">
        <v>593.31122540000001</v>
      </c>
      <c r="AE128">
        <v>594.81061990000296</v>
      </c>
      <c r="AF128">
        <v>594.81061990000296</v>
      </c>
      <c r="AG128">
        <v>594.81061990000296</v>
      </c>
      <c r="AH128">
        <v>595.94426360000205</v>
      </c>
      <c r="AI128" t="s">
        <v>58</v>
      </c>
      <c r="AJ128">
        <v>1.13144920000922</v>
      </c>
      <c r="AK128" t="s">
        <v>50</v>
      </c>
      <c r="AP128" t="s">
        <v>51</v>
      </c>
      <c r="AQ128">
        <v>1</v>
      </c>
      <c r="AR128" t="s">
        <v>52</v>
      </c>
      <c r="AS128" t="s">
        <v>53</v>
      </c>
      <c r="AU128" t="s">
        <v>54</v>
      </c>
      <c r="AV128">
        <v>60.050105808821201</v>
      </c>
      <c r="AW128" t="s">
        <v>55</v>
      </c>
    </row>
    <row r="129" spans="1:49" x14ac:dyDescent="0.35">
      <c r="A129">
        <v>549708</v>
      </c>
      <c r="B129" t="s">
        <v>56</v>
      </c>
      <c r="C129">
        <v>2</v>
      </c>
      <c r="D129">
        <v>126</v>
      </c>
      <c r="E129">
        <v>126</v>
      </c>
      <c r="F129">
        <v>0</v>
      </c>
      <c r="G129" t="s">
        <v>57</v>
      </c>
      <c r="H129">
        <v>2.5436040000058702</v>
      </c>
      <c r="I129" t="s">
        <v>50</v>
      </c>
      <c r="J129">
        <v>0</v>
      </c>
      <c r="K129">
        <v>126</v>
      </c>
      <c r="L129">
        <v>126</v>
      </c>
      <c r="M129">
        <v>86</v>
      </c>
      <c r="N129">
        <v>595.96492060000298</v>
      </c>
      <c r="W129">
        <v>0</v>
      </c>
      <c r="X129">
        <v>0</v>
      </c>
      <c r="Y129">
        <v>595.96039049999604</v>
      </c>
      <c r="Z129">
        <v>595.96492060000298</v>
      </c>
      <c r="AA129">
        <v>596.94361800000399</v>
      </c>
      <c r="AB129">
        <v>596.97679010000104</v>
      </c>
      <c r="AC129">
        <v>597.94415840000102</v>
      </c>
      <c r="AD129">
        <v>597.94415840000102</v>
      </c>
      <c r="AE129">
        <v>599.44405420000805</v>
      </c>
      <c r="AF129">
        <v>599.44405420000805</v>
      </c>
      <c r="AG129">
        <v>599.44405420000805</v>
      </c>
      <c r="AH129">
        <v>601.99447800000701</v>
      </c>
      <c r="AI129" t="s">
        <v>57</v>
      </c>
      <c r="AJ129">
        <v>2.5436040000058702</v>
      </c>
      <c r="AK129" t="s">
        <v>50</v>
      </c>
      <c r="AP129" t="s">
        <v>51</v>
      </c>
      <c r="AQ129">
        <v>1</v>
      </c>
      <c r="AR129" t="s">
        <v>52</v>
      </c>
      <c r="AS129" t="s">
        <v>53</v>
      </c>
      <c r="AU129" t="s">
        <v>54</v>
      </c>
      <c r="AV129">
        <v>60.050105808821201</v>
      </c>
      <c r="AW129" t="s">
        <v>55</v>
      </c>
    </row>
    <row r="130" spans="1:49" x14ac:dyDescent="0.35">
      <c r="A130">
        <v>603165</v>
      </c>
      <c r="B130" t="s">
        <v>59</v>
      </c>
      <c r="C130">
        <v>6</v>
      </c>
      <c r="D130">
        <v>127</v>
      </c>
      <c r="E130">
        <v>127</v>
      </c>
      <c r="F130">
        <v>0</v>
      </c>
      <c r="G130" t="s">
        <v>58</v>
      </c>
      <c r="H130">
        <v>1.2685222</v>
      </c>
      <c r="I130" t="s">
        <v>50</v>
      </c>
      <c r="J130">
        <v>0</v>
      </c>
      <c r="K130">
        <v>127</v>
      </c>
      <c r="L130">
        <v>127</v>
      </c>
      <c r="M130">
        <v>107</v>
      </c>
      <c r="N130">
        <v>602.01530670000602</v>
      </c>
      <c r="W130">
        <v>0</v>
      </c>
      <c r="X130">
        <v>0</v>
      </c>
      <c r="Y130">
        <v>602.01049510000996</v>
      </c>
      <c r="Z130">
        <v>602.01530670000602</v>
      </c>
      <c r="AA130">
        <v>603.01015889999599</v>
      </c>
      <c r="AB130">
        <v>603.02669460000402</v>
      </c>
      <c r="AC130">
        <v>604.01003950000404</v>
      </c>
      <c r="AD130">
        <v>604.01003950000404</v>
      </c>
      <c r="AE130">
        <v>605.51002230000404</v>
      </c>
      <c r="AF130">
        <v>605.49326600000495</v>
      </c>
      <c r="AG130">
        <v>605.49326600000495</v>
      </c>
      <c r="AH130">
        <v>606.77811780000002</v>
      </c>
      <c r="AI130" t="s">
        <v>58</v>
      </c>
      <c r="AJ130">
        <v>1.2685222</v>
      </c>
      <c r="AK130" t="s">
        <v>50</v>
      </c>
      <c r="AP130" t="s">
        <v>51</v>
      </c>
      <c r="AQ130">
        <v>1</v>
      </c>
      <c r="AR130" t="s">
        <v>52</v>
      </c>
      <c r="AS130" t="s">
        <v>53</v>
      </c>
      <c r="AU130" t="s">
        <v>54</v>
      </c>
      <c r="AV130">
        <v>60.050105808821201</v>
      </c>
      <c r="AW130" t="s">
        <v>55</v>
      </c>
    </row>
    <row r="131" spans="1:49" x14ac:dyDescent="0.35">
      <c r="A131">
        <v>207165</v>
      </c>
      <c r="B131" t="s">
        <v>56</v>
      </c>
      <c r="C131">
        <v>3</v>
      </c>
      <c r="D131">
        <v>128</v>
      </c>
      <c r="E131">
        <v>128</v>
      </c>
      <c r="F131">
        <v>0</v>
      </c>
      <c r="G131" t="s">
        <v>57</v>
      </c>
      <c r="H131">
        <v>0.82592309999745295</v>
      </c>
      <c r="I131" t="s">
        <v>50</v>
      </c>
      <c r="J131">
        <v>0</v>
      </c>
      <c r="K131">
        <v>128</v>
      </c>
      <c r="L131">
        <v>128</v>
      </c>
      <c r="M131">
        <v>61</v>
      </c>
      <c r="N131">
        <v>606.84106370000495</v>
      </c>
      <c r="W131">
        <v>1</v>
      </c>
      <c r="X131">
        <v>10</v>
      </c>
      <c r="Y131">
        <v>606.83784030000902</v>
      </c>
      <c r="Z131">
        <v>606.84106370000495</v>
      </c>
      <c r="AA131">
        <v>607.77746270000296</v>
      </c>
      <c r="AB131">
        <v>607.84389720000001</v>
      </c>
      <c r="AC131">
        <v>608.77714640001</v>
      </c>
      <c r="AD131">
        <v>608.79374930000597</v>
      </c>
      <c r="AE131">
        <v>610.29322439999601</v>
      </c>
      <c r="AF131">
        <v>610.29322439999601</v>
      </c>
      <c r="AG131">
        <v>610.29322439999601</v>
      </c>
      <c r="AH131">
        <v>611.127499900001</v>
      </c>
      <c r="AI131" t="s">
        <v>57</v>
      </c>
      <c r="AJ131">
        <v>0.82592309999745295</v>
      </c>
      <c r="AK131" t="s">
        <v>50</v>
      </c>
      <c r="AP131" t="s">
        <v>51</v>
      </c>
      <c r="AQ131">
        <v>1</v>
      </c>
      <c r="AR131" t="s">
        <v>52</v>
      </c>
      <c r="AS131" t="s">
        <v>53</v>
      </c>
      <c r="AU131" t="s">
        <v>54</v>
      </c>
      <c r="AV131">
        <v>60.050105808821201</v>
      </c>
      <c r="AW131" t="s">
        <v>55</v>
      </c>
    </row>
    <row r="132" spans="1:49" x14ac:dyDescent="0.35">
      <c r="A132">
        <v>308930</v>
      </c>
      <c r="B132" t="s">
        <v>59</v>
      </c>
      <c r="C132">
        <v>8</v>
      </c>
      <c r="D132">
        <v>129</v>
      </c>
      <c r="E132">
        <v>129</v>
      </c>
      <c r="F132">
        <v>0</v>
      </c>
      <c r="G132" t="s">
        <v>58</v>
      </c>
      <c r="H132">
        <v>0.90168670000275597</v>
      </c>
      <c r="I132" t="s">
        <v>50</v>
      </c>
      <c r="J132">
        <v>0</v>
      </c>
      <c r="K132">
        <v>129</v>
      </c>
      <c r="L132">
        <v>129</v>
      </c>
      <c r="M132">
        <v>77</v>
      </c>
      <c r="N132">
        <v>611.20284700000695</v>
      </c>
      <c r="W132">
        <v>1</v>
      </c>
      <c r="X132">
        <v>10</v>
      </c>
      <c r="Y132">
        <v>611.19953810000095</v>
      </c>
      <c r="Z132">
        <v>611.20284700000695</v>
      </c>
      <c r="AA132">
        <v>612.14327780000099</v>
      </c>
      <c r="AB132">
        <v>612.21007310001005</v>
      </c>
      <c r="AC132">
        <v>613.14319879999596</v>
      </c>
      <c r="AD132">
        <v>613.14319879999596</v>
      </c>
      <c r="AE132">
        <v>614.64359780000802</v>
      </c>
      <c r="AF132">
        <v>614.64359780000802</v>
      </c>
      <c r="AG132">
        <v>614.64359780000802</v>
      </c>
      <c r="AH132">
        <v>615.56067240000903</v>
      </c>
      <c r="AI132" t="s">
        <v>58</v>
      </c>
      <c r="AJ132">
        <v>0.90168670000275597</v>
      </c>
      <c r="AK132" t="s">
        <v>50</v>
      </c>
      <c r="AP132" t="s">
        <v>51</v>
      </c>
      <c r="AQ132">
        <v>1</v>
      </c>
      <c r="AR132" t="s">
        <v>52</v>
      </c>
      <c r="AS132" t="s">
        <v>53</v>
      </c>
      <c r="AU132" t="s">
        <v>54</v>
      </c>
      <c r="AV132">
        <v>60.050105808821201</v>
      </c>
      <c r="AW132" t="s">
        <v>55</v>
      </c>
    </row>
    <row r="133" spans="1:49" x14ac:dyDescent="0.35">
      <c r="A133">
        <v>553693</v>
      </c>
      <c r="B133" t="s">
        <v>56</v>
      </c>
      <c r="C133">
        <v>2</v>
      </c>
      <c r="D133">
        <v>130</v>
      </c>
      <c r="E133">
        <v>130</v>
      </c>
      <c r="F133">
        <v>0</v>
      </c>
      <c r="G133" t="s">
        <v>57</v>
      </c>
      <c r="H133">
        <v>0.80127909999282498</v>
      </c>
      <c r="I133" t="s">
        <v>50</v>
      </c>
      <c r="J133">
        <v>0</v>
      </c>
      <c r="K133">
        <v>130</v>
      </c>
      <c r="L133">
        <v>130</v>
      </c>
      <c r="M133">
        <v>48</v>
      </c>
      <c r="N133">
        <v>615.62526990000299</v>
      </c>
      <c r="W133">
        <v>1</v>
      </c>
      <c r="X133">
        <v>10</v>
      </c>
      <c r="Y133">
        <v>615.62213869999596</v>
      </c>
      <c r="Z133">
        <v>615.62526990000299</v>
      </c>
      <c r="AA133">
        <v>616.57650760000899</v>
      </c>
      <c r="AB133">
        <v>616.62648119999994</v>
      </c>
      <c r="AC133">
        <v>617.57665250000696</v>
      </c>
      <c r="AD133">
        <v>617.57665250000696</v>
      </c>
      <c r="AE133">
        <v>619.07744069999899</v>
      </c>
      <c r="AF133">
        <v>619.06037960000594</v>
      </c>
      <c r="AG133">
        <v>619.06037960000594</v>
      </c>
      <c r="AH133">
        <v>619.87817290000305</v>
      </c>
      <c r="AI133" t="s">
        <v>57</v>
      </c>
      <c r="AJ133">
        <v>0.80127909999282498</v>
      </c>
      <c r="AK133" t="s">
        <v>50</v>
      </c>
      <c r="AP133" t="s">
        <v>51</v>
      </c>
      <c r="AQ133">
        <v>1</v>
      </c>
      <c r="AR133" t="s">
        <v>52</v>
      </c>
      <c r="AS133" t="s">
        <v>53</v>
      </c>
      <c r="AU133" t="s">
        <v>54</v>
      </c>
      <c r="AV133">
        <v>60.050105808821201</v>
      </c>
      <c r="AW133" t="s">
        <v>55</v>
      </c>
    </row>
    <row r="134" spans="1:49" x14ac:dyDescent="0.35">
      <c r="A134">
        <v>623841</v>
      </c>
      <c r="B134" t="s">
        <v>56</v>
      </c>
      <c r="C134">
        <v>0</v>
      </c>
      <c r="D134">
        <v>131</v>
      </c>
      <c r="E134">
        <v>131</v>
      </c>
      <c r="F134">
        <v>0</v>
      </c>
      <c r="G134" t="s">
        <v>57</v>
      </c>
      <c r="H134">
        <v>0.79319830000167701</v>
      </c>
      <c r="I134" t="s">
        <v>50</v>
      </c>
      <c r="J134">
        <v>0</v>
      </c>
      <c r="K134">
        <v>131</v>
      </c>
      <c r="L134">
        <v>131</v>
      </c>
      <c r="M134">
        <v>97</v>
      </c>
      <c r="N134">
        <v>619.89809420000495</v>
      </c>
      <c r="W134">
        <v>0</v>
      </c>
      <c r="X134">
        <v>0</v>
      </c>
      <c r="Y134">
        <v>619.89503310000805</v>
      </c>
      <c r="Z134">
        <v>619.89809420000495</v>
      </c>
      <c r="AA134">
        <v>620.89360229999795</v>
      </c>
      <c r="AB134">
        <v>620.91006150000601</v>
      </c>
      <c r="AC134">
        <v>621.89346940000496</v>
      </c>
      <c r="AD134">
        <v>621.89346940000496</v>
      </c>
      <c r="AE134">
        <v>623.39339340000799</v>
      </c>
      <c r="AF134">
        <v>623.39339340000799</v>
      </c>
      <c r="AG134">
        <v>623.39339340000799</v>
      </c>
      <c r="AH134">
        <v>624.19398880000495</v>
      </c>
      <c r="AI134" t="s">
        <v>57</v>
      </c>
      <c r="AJ134">
        <v>0.79319830000167701</v>
      </c>
      <c r="AK134" t="s">
        <v>50</v>
      </c>
      <c r="AP134" t="s">
        <v>51</v>
      </c>
      <c r="AQ134">
        <v>1</v>
      </c>
      <c r="AR134" t="s">
        <v>52</v>
      </c>
      <c r="AS134" t="s">
        <v>53</v>
      </c>
      <c r="AU134" t="s">
        <v>54</v>
      </c>
      <c r="AV134">
        <v>60.050105808821201</v>
      </c>
      <c r="AW134" t="s">
        <v>55</v>
      </c>
    </row>
    <row r="135" spans="1:49" x14ac:dyDescent="0.35">
      <c r="A135">
        <v>192412</v>
      </c>
      <c r="B135" t="s">
        <v>59</v>
      </c>
      <c r="C135">
        <v>1</v>
      </c>
      <c r="D135">
        <v>132</v>
      </c>
      <c r="E135">
        <v>132</v>
      </c>
      <c r="F135">
        <v>0</v>
      </c>
      <c r="G135" t="s">
        <v>58</v>
      </c>
      <c r="H135">
        <v>0.96942939999280497</v>
      </c>
      <c r="I135" t="s">
        <v>50</v>
      </c>
      <c r="J135">
        <v>0</v>
      </c>
      <c r="K135">
        <v>132</v>
      </c>
      <c r="L135">
        <v>132</v>
      </c>
      <c r="M135">
        <v>136</v>
      </c>
      <c r="N135">
        <v>624.27214300000901</v>
      </c>
      <c r="W135">
        <v>1</v>
      </c>
      <c r="X135">
        <v>10</v>
      </c>
      <c r="Y135">
        <v>624.26806729999896</v>
      </c>
      <c r="Z135">
        <v>624.27214300000901</v>
      </c>
      <c r="AA135">
        <v>625.19302970000695</v>
      </c>
      <c r="AB135">
        <v>625.27645879999898</v>
      </c>
      <c r="AC135">
        <v>626.19287830000303</v>
      </c>
      <c r="AD135">
        <v>626.20963250000204</v>
      </c>
      <c r="AE135">
        <v>627.70970200000704</v>
      </c>
      <c r="AF135">
        <v>627.70970200000704</v>
      </c>
      <c r="AG135">
        <v>627.70970200000704</v>
      </c>
      <c r="AH135">
        <v>628.69456909999997</v>
      </c>
      <c r="AI135" t="s">
        <v>58</v>
      </c>
      <c r="AJ135">
        <v>0.96942939999280497</v>
      </c>
      <c r="AK135" t="s">
        <v>50</v>
      </c>
      <c r="AP135" t="s">
        <v>51</v>
      </c>
      <c r="AQ135">
        <v>1</v>
      </c>
      <c r="AR135" t="s">
        <v>52</v>
      </c>
      <c r="AS135" t="s">
        <v>53</v>
      </c>
      <c r="AU135" t="s">
        <v>54</v>
      </c>
      <c r="AV135">
        <v>60.050105808821201</v>
      </c>
      <c r="AW135" t="s">
        <v>55</v>
      </c>
    </row>
    <row r="136" spans="1:49" x14ac:dyDescent="0.35">
      <c r="A136">
        <v>222073</v>
      </c>
      <c r="B136" t="s">
        <v>56</v>
      </c>
      <c r="C136">
        <v>8</v>
      </c>
      <c r="D136">
        <v>133</v>
      </c>
      <c r="E136">
        <v>133</v>
      </c>
      <c r="F136">
        <v>0</v>
      </c>
      <c r="G136" t="s">
        <v>57</v>
      </c>
      <c r="H136">
        <v>0.61539130000164699</v>
      </c>
      <c r="I136" t="s">
        <v>50</v>
      </c>
      <c r="J136">
        <v>0</v>
      </c>
      <c r="K136">
        <v>133</v>
      </c>
      <c r="L136">
        <v>133</v>
      </c>
      <c r="M136">
        <v>62</v>
      </c>
      <c r="N136">
        <v>628.75946750000003</v>
      </c>
      <c r="W136">
        <v>1</v>
      </c>
      <c r="X136">
        <v>10</v>
      </c>
      <c r="Y136">
        <v>628.75611810000498</v>
      </c>
      <c r="Z136">
        <v>628.75946750000003</v>
      </c>
      <c r="AA136">
        <v>629.71001080000099</v>
      </c>
      <c r="AB136">
        <v>629.76028139999801</v>
      </c>
      <c r="AC136">
        <v>630.71005890000299</v>
      </c>
      <c r="AD136">
        <v>630.71005890000299</v>
      </c>
      <c r="AE136">
        <v>632.20976130000702</v>
      </c>
      <c r="AF136">
        <v>632.20976130000702</v>
      </c>
      <c r="AG136">
        <v>632.20976130000702</v>
      </c>
      <c r="AH136">
        <v>632.827691800004</v>
      </c>
      <c r="AI136" t="s">
        <v>57</v>
      </c>
      <c r="AJ136">
        <v>0.61539130000164699</v>
      </c>
      <c r="AK136" t="s">
        <v>50</v>
      </c>
      <c r="AP136" t="s">
        <v>51</v>
      </c>
      <c r="AQ136">
        <v>1</v>
      </c>
      <c r="AR136" t="s">
        <v>52</v>
      </c>
      <c r="AS136" t="s">
        <v>53</v>
      </c>
      <c r="AU136" t="s">
        <v>54</v>
      </c>
      <c r="AV136">
        <v>60.050105808821201</v>
      </c>
      <c r="AW136" t="s">
        <v>55</v>
      </c>
    </row>
    <row r="137" spans="1:49" x14ac:dyDescent="0.35">
      <c r="A137">
        <v>699969</v>
      </c>
      <c r="B137" t="s">
        <v>56</v>
      </c>
      <c r="C137">
        <v>7</v>
      </c>
      <c r="D137">
        <v>134</v>
      </c>
      <c r="E137">
        <v>134</v>
      </c>
      <c r="F137">
        <v>0</v>
      </c>
      <c r="G137" t="s">
        <v>57</v>
      </c>
      <c r="H137">
        <v>0.470003700000233</v>
      </c>
      <c r="I137" t="s">
        <v>50</v>
      </c>
      <c r="J137">
        <v>0</v>
      </c>
      <c r="K137">
        <v>134</v>
      </c>
      <c r="L137">
        <v>134</v>
      </c>
      <c r="M137">
        <v>67</v>
      </c>
      <c r="N137">
        <v>632.88449500000502</v>
      </c>
      <c r="W137">
        <v>1</v>
      </c>
      <c r="X137">
        <v>10</v>
      </c>
      <c r="Y137">
        <v>632.881027099996</v>
      </c>
      <c r="Z137">
        <v>632.88449500000502</v>
      </c>
      <c r="AA137">
        <v>633.84298030000298</v>
      </c>
      <c r="AB137">
        <v>633.89306339999803</v>
      </c>
      <c r="AC137">
        <v>634.84268650000695</v>
      </c>
      <c r="AD137">
        <v>634.84268650000695</v>
      </c>
      <c r="AE137">
        <v>636.34280450000301</v>
      </c>
      <c r="AF137">
        <v>636.34280450000301</v>
      </c>
      <c r="AG137">
        <v>636.34280450000301</v>
      </c>
      <c r="AH137">
        <v>636.82724030000099</v>
      </c>
      <c r="AI137" t="s">
        <v>57</v>
      </c>
      <c r="AJ137">
        <v>0.470003700000233</v>
      </c>
      <c r="AK137" t="s">
        <v>50</v>
      </c>
      <c r="AP137" t="s">
        <v>51</v>
      </c>
      <c r="AQ137">
        <v>1</v>
      </c>
      <c r="AR137" t="s">
        <v>52</v>
      </c>
      <c r="AS137" t="s">
        <v>53</v>
      </c>
      <c r="AU137" t="s">
        <v>54</v>
      </c>
      <c r="AV137">
        <v>60.050105808821201</v>
      </c>
      <c r="AW137" t="s">
        <v>55</v>
      </c>
    </row>
    <row r="138" spans="1:49" x14ac:dyDescent="0.35">
      <c r="A138">
        <v>268784</v>
      </c>
      <c r="B138" t="s">
        <v>59</v>
      </c>
      <c r="C138">
        <v>7</v>
      </c>
      <c r="D138">
        <v>135</v>
      </c>
      <c r="E138">
        <v>135</v>
      </c>
      <c r="F138">
        <v>0</v>
      </c>
      <c r="G138" t="s">
        <v>58</v>
      </c>
      <c r="H138">
        <v>0.65823309999541302</v>
      </c>
      <c r="I138" t="s">
        <v>50</v>
      </c>
      <c r="J138">
        <v>0</v>
      </c>
      <c r="K138">
        <v>135</v>
      </c>
      <c r="L138">
        <v>135</v>
      </c>
      <c r="M138">
        <v>40</v>
      </c>
      <c r="N138">
        <v>636.885754400005</v>
      </c>
      <c r="W138">
        <v>1</v>
      </c>
      <c r="X138">
        <v>10</v>
      </c>
      <c r="Y138">
        <v>636.88201310001</v>
      </c>
      <c r="Z138">
        <v>636.885754400005</v>
      </c>
      <c r="AA138">
        <v>637.84357170000999</v>
      </c>
      <c r="AB138">
        <v>637.89316170000495</v>
      </c>
      <c r="AC138">
        <v>638.84269360000303</v>
      </c>
      <c r="AD138">
        <v>638.84269360000303</v>
      </c>
      <c r="AE138">
        <v>640.34293400000001</v>
      </c>
      <c r="AF138">
        <v>640.34293400000001</v>
      </c>
      <c r="AG138">
        <v>640.34293400000001</v>
      </c>
      <c r="AH138">
        <v>641.01102879999905</v>
      </c>
      <c r="AI138" t="s">
        <v>58</v>
      </c>
      <c r="AJ138">
        <v>0.65823309999541302</v>
      </c>
      <c r="AK138" t="s">
        <v>50</v>
      </c>
      <c r="AP138" t="s">
        <v>51</v>
      </c>
      <c r="AQ138">
        <v>1</v>
      </c>
      <c r="AR138" t="s">
        <v>52</v>
      </c>
      <c r="AS138" t="s">
        <v>53</v>
      </c>
      <c r="AU138" t="s">
        <v>54</v>
      </c>
      <c r="AV138">
        <v>60.050105808821201</v>
      </c>
      <c r="AW138" t="s">
        <v>55</v>
      </c>
    </row>
    <row r="139" spans="1:49" x14ac:dyDescent="0.35">
      <c r="A139">
        <v>675502</v>
      </c>
      <c r="B139" t="s">
        <v>56</v>
      </c>
      <c r="C139">
        <v>1</v>
      </c>
      <c r="D139">
        <v>136</v>
      </c>
      <c r="E139">
        <v>136</v>
      </c>
      <c r="F139">
        <v>0</v>
      </c>
      <c r="G139" t="s">
        <v>57</v>
      </c>
      <c r="H139">
        <v>0.711487699998542</v>
      </c>
      <c r="I139" t="s">
        <v>50</v>
      </c>
      <c r="J139">
        <v>0</v>
      </c>
      <c r="K139">
        <v>136</v>
      </c>
      <c r="L139">
        <v>136</v>
      </c>
      <c r="M139">
        <v>58</v>
      </c>
      <c r="N139">
        <v>641.02811480000605</v>
      </c>
      <c r="W139">
        <v>0</v>
      </c>
      <c r="X139">
        <v>0</v>
      </c>
      <c r="Y139">
        <v>641.02446780000105</v>
      </c>
      <c r="Z139">
        <v>641.02811480000605</v>
      </c>
      <c r="AA139">
        <v>642.02661130001002</v>
      </c>
      <c r="AB139">
        <v>642.04314140000497</v>
      </c>
      <c r="AC139">
        <v>643.02651280000202</v>
      </c>
      <c r="AD139">
        <v>643.02651280000202</v>
      </c>
      <c r="AE139">
        <v>644.52607869999997</v>
      </c>
      <c r="AF139">
        <v>644.52607869999997</v>
      </c>
      <c r="AG139">
        <v>644.52607869999997</v>
      </c>
      <c r="AH139">
        <v>645.244302600011</v>
      </c>
      <c r="AI139" t="s">
        <v>57</v>
      </c>
      <c r="AJ139">
        <v>0.711487699998542</v>
      </c>
      <c r="AK139" t="s">
        <v>50</v>
      </c>
      <c r="AP139" t="s">
        <v>51</v>
      </c>
      <c r="AQ139">
        <v>1</v>
      </c>
      <c r="AR139" t="s">
        <v>52</v>
      </c>
      <c r="AS139" t="s">
        <v>53</v>
      </c>
      <c r="AU139" t="s">
        <v>54</v>
      </c>
      <c r="AV139">
        <v>60.050105808821201</v>
      </c>
      <c r="AW139" t="s">
        <v>55</v>
      </c>
    </row>
    <row r="140" spans="1:49" x14ac:dyDescent="0.35">
      <c r="A140">
        <v>394358</v>
      </c>
      <c r="B140" t="s">
        <v>59</v>
      </c>
      <c r="C140">
        <v>4</v>
      </c>
      <c r="D140">
        <v>137</v>
      </c>
      <c r="E140">
        <v>137</v>
      </c>
      <c r="F140">
        <v>0</v>
      </c>
      <c r="G140" t="s">
        <v>58</v>
      </c>
      <c r="H140">
        <v>2.39631189999636</v>
      </c>
      <c r="I140" t="s">
        <v>50</v>
      </c>
      <c r="J140">
        <v>0</v>
      </c>
      <c r="K140">
        <v>137</v>
      </c>
      <c r="L140">
        <v>137</v>
      </c>
      <c r="M140">
        <v>122</v>
      </c>
      <c r="N140">
        <v>645.26146400001005</v>
      </c>
      <c r="W140">
        <v>0</v>
      </c>
      <c r="X140">
        <v>0</v>
      </c>
      <c r="Y140">
        <v>645.25768100000198</v>
      </c>
      <c r="Z140">
        <v>645.26146400001005</v>
      </c>
      <c r="AA140">
        <v>646.25966809999898</v>
      </c>
      <c r="AB140">
        <v>646.27639710000904</v>
      </c>
      <c r="AC140">
        <v>647.25942960000202</v>
      </c>
      <c r="AD140">
        <v>647.25942960000202</v>
      </c>
      <c r="AE140">
        <v>648.75968780000403</v>
      </c>
      <c r="AF140">
        <v>648.75968780000403</v>
      </c>
      <c r="AG140">
        <v>648.75968780000403</v>
      </c>
      <c r="AH140">
        <v>651.16041630000097</v>
      </c>
      <c r="AI140" t="s">
        <v>58</v>
      </c>
      <c r="AJ140">
        <v>2.39631189999636</v>
      </c>
      <c r="AK140" t="s">
        <v>50</v>
      </c>
      <c r="AP140" t="s">
        <v>51</v>
      </c>
      <c r="AQ140">
        <v>1</v>
      </c>
      <c r="AR140" t="s">
        <v>52</v>
      </c>
      <c r="AS140" t="s">
        <v>53</v>
      </c>
      <c r="AU140" t="s">
        <v>54</v>
      </c>
      <c r="AV140">
        <v>60.050105808821201</v>
      </c>
      <c r="AW140" t="s">
        <v>55</v>
      </c>
    </row>
    <row r="141" spans="1:49" x14ac:dyDescent="0.35">
      <c r="A141">
        <v>749664</v>
      </c>
      <c r="B141" t="s">
        <v>56</v>
      </c>
      <c r="C141">
        <v>8</v>
      </c>
      <c r="D141">
        <v>138</v>
      </c>
      <c r="E141">
        <v>138</v>
      </c>
      <c r="F141">
        <v>0</v>
      </c>
      <c r="G141" t="s">
        <v>57</v>
      </c>
      <c r="H141">
        <v>1.16253940000024</v>
      </c>
      <c r="I141" t="s">
        <v>50</v>
      </c>
      <c r="J141">
        <v>0</v>
      </c>
      <c r="K141">
        <v>138</v>
      </c>
      <c r="L141">
        <v>138</v>
      </c>
      <c r="M141">
        <v>147</v>
      </c>
      <c r="N141">
        <v>651.17593440000201</v>
      </c>
      <c r="W141">
        <v>0</v>
      </c>
      <c r="X141">
        <v>0</v>
      </c>
      <c r="Y141">
        <v>651.17291510000302</v>
      </c>
      <c r="Z141">
        <v>651.17593440000201</v>
      </c>
      <c r="AA141">
        <v>652.15936570000395</v>
      </c>
      <c r="AB141">
        <v>652.17630259999703</v>
      </c>
      <c r="AC141">
        <v>653.15947090000498</v>
      </c>
      <c r="AD141">
        <v>653.15947090000498</v>
      </c>
      <c r="AE141">
        <v>654.65915950000601</v>
      </c>
      <c r="AF141">
        <v>654.67641300000798</v>
      </c>
      <c r="AG141">
        <v>654.67641300000798</v>
      </c>
      <c r="AH141">
        <v>655.843303700006</v>
      </c>
      <c r="AI141" t="s">
        <v>57</v>
      </c>
      <c r="AJ141">
        <v>1.16253940000024</v>
      </c>
      <c r="AK141" t="s">
        <v>50</v>
      </c>
      <c r="AP141" t="s">
        <v>51</v>
      </c>
      <c r="AQ141">
        <v>1</v>
      </c>
      <c r="AR141" t="s">
        <v>52</v>
      </c>
      <c r="AS141" t="s">
        <v>53</v>
      </c>
      <c r="AU141" t="s">
        <v>54</v>
      </c>
      <c r="AV141">
        <v>60.050105808821201</v>
      </c>
      <c r="AW141" t="s">
        <v>55</v>
      </c>
    </row>
    <row r="142" spans="1:49" x14ac:dyDescent="0.35">
      <c r="A142">
        <v>648247</v>
      </c>
      <c r="B142" t="s">
        <v>56</v>
      </c>
      <c r="C142">
        <v>1</v>
      </c>
      <c r="D142">
        <v>139</v>
      </c>
      <c r="E142">
        <v>139</v>
      </c>
      <c r="F142">
        <v>0</v>
      </c>
      <c r="G142" t="s">
        <v>57</v>
      </c>
      <c r="H142">
        <v>0.710014299998874</v>
      </c>
      <c r="I142" t="s">
        <v>50</v>
      </c>
      <c r="J142">
        <v>0</v>
      </c>
      <c r="K142">
        <v>139</v>
      </c>
      <c r="L142">
        <v>139</v>
      </c>
      <c r="M142">
        <v>104</v>
      </c>
      <c r="N142">
        <v>655.85906010000303</v>
      </c>
      <c r="W142">
        <v>0</v>
      </c>
      <c r="X142">
        <v>0</v>
      </c>
      <c r="Y142">
        <v>655.85428959999899</v>
      </c>
      <c r="Z142">
        <v>655.85906010000303</v>
      </c>
      <c r="AA142">
        <v>656.84252879999895</v>
      </c>
      <c r="AB142">
        <v>656.85904039999798</v>
      </c>
      <c r="AC142">
        <v>657.84246900001006</v>
      </c>
      <c r="AD142">
        <v>657.84246900001006</v>
      </c>
      <c r="AE142">
        <v>659.34302450000496</v>
      </c>
      <c r="AF142">
        <v>659.34302450000496</v>
      </c>
      <c r="AG142">
        <v>659.34302450000496</v>
      </c>
      <c r="AH142">
        <v>660.06043389999797</v>
      </c>
      <c r="AI142" t="s">
        <v>57</v>
      </c>
      <c r="AJ142">
        <v>0.710014299998874</v>
      </c>
      <c r="AK142" t="s">
        <v>50</v>
      </c>
      <c r="AP142" t="s">
        <v>51</v>
      </c>
      <c r="AQ142">
        <v>1</v>
      </c>
      <c r="AR142" t="s">
        <v>52</v>
      </c>
      <c r="AS142" t="s">
        <v>53</v>
      </c>
      <c r="AU142" t="s">
        <v>54</v>
      </c>
      <c r="AV142">
        <v>60.050105808821201</v>
      </c>
      <c r="AW142" t="s">
        <v>55</v>
      </c>
    </row>
    <row r="143" spans="1:49" x14ac:dyDescent="0.35">
      <c r="A143">
        <v>472853</v>
      </c>
      <c r="B143" t="s">
        <v>56</v>
      </c>
      <c r="C143">
        <v>1</v>
      </c>
      <c r="D143">
        <v>140</v>
      </c>
      <c r="E143">
        <v>140</v>
      </c>
      <c r="F143">
        <v>0</v>
      </c>
      <c r="G143" t="s">
        <v>57</v>
      </c>
      <c r="H143">
        <v>1.00026179999986</v>
      </c>
      <c r="I143" t="s">
        <v>50</v>
      </c>
      <c r="J143">
        <v>0</v>
      </c>
      <c r="K143">
        <v>140</v>
      </c>
      <c r="L143">
        <v>140</v>
      </c>
      <c r="M143">
        <v>145</v>
      </c>
      <c r="N143">
        <v>660.07623030000798</v>
      </c>
      <c r="W143">
        <v>0</v>
      </c>
      <c r="X143">
        <v>0</v>
      </c>
      <c r="Y143">
        <v>660.06576369999595</v>
      </c>
      <c r="Z143">
        <v>660.07623030000798</v>
      </c>
      <c r="AA143">
        <v>661.07564370000898</v>
      </c>
      <c r="AB143">
        <v>661.07564370000898</v>
      </c>
      <c r="AC143">
        <v>662.076906900008</v>
      </c>
      <c r="AD143">
        <v>662.05895269999701</v>
      </c>
      <c r="AE143">
        <v>663.55907830000797</v>
      </c>
      <c r="AF143">
        <v>663.55907830000797</v>
      </c>
      <c r="AG143">
        <v>663.55907830000797</v>
      </c>
      <c r="AH143">
        <v>664.56043030000001</v>
      </c>
      <c r="AI143" t="s">
        <v>57</v>
      </c>
      <c r="AJ143">
        <v>1.00026179999986</v>
      </c>
      <c r="AK143" t="s">
        <v>50</v>
      </c>
      <c r="AP143" t="s">
        <v>51</v>
      </c>
      <c r="AQ143">
        <v>1</v>
      </c>
      <c r="AR143" t="s">
        <v>52</v>
      </c>
      <c r="AS143" t="s">
        <v>53</v>
      </c>
      <c r="AU143" t="s">
        <v>54</v>
      </c>
      <c r="AV143">
        <v>60.050105808821201</v>
      </c>
      <c r="AW143" t="s">
        <v>55</v>
      </c>
    </row>
    <row r="144" spans="1:49" x14ac:dyDescent="0.35">
      <c r="A144">
        <v>718335</v>
      </c>
      <c r="B144" t="s">
        <v>59</v>
      </c>
      <c r="C144">
        <v>1</v>
      </c>
      <c r="D144">
        <v>141</v>
      </c>
      <c r="E144">
        <v>141</v>
      </c>
      <c r="F144">
        <v>0</v>
      </c>
      <c r="G144" t="s">
        <v>58</v>
      </c>
      <c r="H144">
        <v>0.82811140001285799</v>
      </c>
      <c r="I144" t="s">
        <v>50</v>
      </c>
      <c r="J144">
        <v>0</v>
      </c>
      <c r="K144">
        <v>141</v>
      </c>
      <c r="L144">
        <v>141</v>
      </c>
      <c r="M144">
        <v>66</v>
      </c>
      <c r="N144">
        <v>664.57570929999895</v>
      </c>
      <c r="W144">
        <v>0</v>
      </c>
      <c r="X144">
        <v>0</v>
      </c>
      <c r="Y144">
        <v>664.56564040000296</v>
      </c>
      <c r="Z144">
        <v>664.57570929999895</v>
      </c>
      <c r="AA144">
        <v>665.575779899998</v>
      </c>
      <c r="AB144">
        <v>665.575779899998</v>
      </c>
      <c r="AC144">
        <v>666.57652020000296</v>
      </c>
      <c r="AD144">
        <v>666.57652020000296</v>
      </c>
      <c r="AE144">
        <v>668.07617970000103</v>
      </c>
      <c r="AF144">
        <v>668.07617970000103</v>
      </c>
      <c r="AG144">
        <v>668.07617970000103</v>
      </c>
      <c r="AH144">
        <v>668.90988920000302</v>
      </c>
      <c r="AI144" t="s">
        <v>58</v>
      </c>
      <c r="AJ144">
        <v>0.82811140001285799</v>
      </c>
      <c r="AK144" t="s">
        <v>50</v>
      </c>
      <c r="AP144" t="s">
        <v>51</v>
      </c>
      <c r="AQ144">
        <v>1</v>
      </c>
      <c r="AR144" t="s">
        <v>52</v>
      </c>
      <c r="AS144" t="s">
        <v>53</v>
      </c>
      <c r="AU144" t="s">
        <v>54</v>
      </c>
      <c r="AV144">
        <v>60.050105808821201</v>
      </c>
      <c r="AW144" t="s">
        <v>55</v>
      </c>
    </row>
    <row r="145" spans="1:49" x14ac:dyDescent="0.35">
      <c r="A145">
        <v>811912</v>
      </c>
      <c r="B145" t="s">
        <v>59</v>
      </c>
      <c r="C145">
        <v>2</v>
      </c>
      <c r="D145">
        <v>142</v>
      </c>
      <c r="E145">
        <v>142</v>
      </c>
      <c r="F145">
        <v>0</v>
      </c>
      <c r="G145" t="s">
        <v>58</v>
      </c>
      <c r="H145">
        <v>0.69729860000370503</v>
      </c>
      <c r="I145" t="s">
        <v>50</v>
      </c>
      <c r="J145">
        <v>0</v>
      </c>
      <c r="K145">
        <v>142</v>
      </c>
      <c r="L145">
        <v>142</v>
      </c>
      <c r="M145">
        <v>43</v>
      </c>
      <c r="N145">
        <v>668.93174520001003</v>
      </c>
      <c r="W145">
        <v>0</v>
      </c>
      <c r="X145">
        <v>0</v>
      </c>
      <c r="Y145">
        <v>668.92800569999895</v>
      </c>
      <c r="Z145">
        <v>668.93174520001003</v>
      </c>
      <c r="AA145">
        <v>669.90887030000101</v>
      </c>
      <c r="AB145">
        <v>669.942360100001</v>
      </c>
      <c r="AC145">
        <v>670.908874500004</v>
      </c>
      <c r="AD145">
        <v>670.908874500004</v>
      </c>
      <c r="AE145">
        <v>672.40914329999896</v>
      </c>
      <c r="AF145">
        <v>672.40914329999896</v>
      </c>
      <c r="AG145">
        <v>672.40914329999896</v>
      </c>
      <c r="AH145">
        <v>673.109719200001</v>
      </c>
      <c r="AI145" t="s">
        <v>58</v>
      </c>
      <c r="AJ145">
        <v>0.69729860000370503</v>
      </c>
      <c r="AK145" t="s">
        <v>50</v>
      </c>
      <c r="AP145" t="s">
        <v>51</v>
      </c>
      <c r="AQ145">
        <v>1</v>
      </c>
      <c r="AR145" t="s">
        <v>52</v>
      </c>
      <c r="AS145" t="s">
        <v>53</v>
      </c>
      <c r="AU145" t="s">
        <v>54</v>
      </c>
      <c r="AV145">
        <v>60.050105808821201</v>
      </c>
      <c r="AW145" t="s">
        <v>55</v>
      </c>
    </row>
    <row r="146" spans="1:49" x14ac:dyDescent="0.35">
      <c r="A146">
        <v>367005</v>
      </c>
      <c r="B146" t="s">
        <v>59</v>
      </c>
      <c r="C146">
        <v>7</v>
      </c>
      <c r="D146">
        <v>143</v>
      </c>
      <c r="E146">
        <v>143</v>
      </c>
      <c r="F146">
        <v>0</v>
      </c>
      <c r="G146" t="s">
        <v>58</v>
      </c>
      <c r="H146">
        <v>1.81712449999758</v>
      </c>
      <c r="I146" t="s">
        <v>50</v>
      </c>
      <c r="J146">
        <v>0</v>
      </c>
      <c r="K146">
        <v>143</v>
      </c>
      <c r="L146">
        <v>143</v>
      </c>
      <c r="M146">
        <v>99</v>
      </c>
      <c r="N146">
        <v>673.125465300006</v>
      </c>
      <c r="W146">
        <v>0</v>
      </c>
      <c r="X146">
        <v>0</v>
      </c>
      <c r="Y146">
        <v>673.121629700006</v>
      </c>
      <c r="Z146">
        <v>673.125465300006</v>
      </c>
      <c r="AA146">
        <v>674.10918349999702</v>
      </c>
      <c r="AB146">
        <v>674.12572480000301</v>
      </c>
      <c r="AC146">
        <v>675.10905530001003</v>
      </c>
      <c r="AD146">
        <v>675.10905530001003</v>
      </c>
      <c r="AE146">
        <v>676.60870670000395</v>
      </c>
      <c r="AF146">
        <v>676.60870670000395</v>
      </c>
      <c r="AG146">
        <v>676.60870670000395</v>
      </c>
      <c r="AH146">
        <v>678.44384360000504</v>
      </c>
      <c r="AI146" t="s">
        <v>58</v>
      </c>
      <c r="AJ146">
        <v>1.81712449999758</v>
      </c>
      <c r="AK146" t="s">
        <v>50</v>
      </c>
      <c r="AP146" t="s">
        <v>51</v>
      </c>
      <c r="AQ146">
        <v>1</v>
      </c>
      <c r="AR146" t="s">
        <v>52</v>
      </c>
      <c r="AS146" t="s">
        <v>53</v>
      </c>
      <c r="AU146" t="s">
        <v>54</v>
      </c>
      <c r="AV146">
        <v>60.050105808821201</v>
      </c>
      <c r="AW146" t="s">
        <v>55</v>
      </c>
    </row>
    <row r="147" spans="1:49" x14ac:dyDescent="0.35">
      <c r="A147">
        <v>566908</v>
      </c>
      <c r="B147" t="s">
        <v>59</v>
      </c>
      <c r="C147">
        <v>0</v>
      </c>
      <c r="D147">
        <v>144</v>
      </c>
      <c r="E147">
        <v>144</v>
      </c>
      <c r="F147">
        <v>0</v>
      </c>
      <c r="G147" t="s">
        <v>58</v>
      </c>
      <c r="H147">
        <v>1.0721609999891299</v>
      </c>
      <c r="I147" t="s">
        <v>50</v>
      </c>
      <c r="J147">
        <v>0</v>
      </c>
      <c r="K147">
        <v>144</v>
      </c>
      <c r="L147">
        <v>144</v>
      </c>
      <c r="M147">
        <v>113</v>
      </c>
      <c r="N147">
        <v>678.50820870000405</v>
      </c>
      <c r="W147">
        <v>1</v>
      </c>
      <c r="X147">
        <v>10</v>
      </c>
      <c r="Y147">
        <v>678.50522309999997</v>
      </c>
      <c r="Z147">
        <v>678.50820870000405</v>
      </c>
      <c r="AA147">
        <v>679.45928300000298</v>
      </c>
      <c r="AB147">
        <v>679.50930430000801</v>
      </c>
      <c r="AC147">
        <v>680.45939980000503</v>
      </c>
      <c r="AD147">
        <v>680.45939980000503</v>
      </c>
      <c r="AE147">
        <v>681.95880790000899</v>
      </c>
      <c r="AF147">
        <v>681.95880790000899</v>
      </c>
      <c r="AG147">
        <v>681.95880790000899</v>
      </c>
      <c r="AH147">
        <v>683.04499700000395</v>
      </c>
      <c r="AI147" t="s">
        <v>58</v>
      </c>
      <c r="AJ147">
        <v>1.0721609999891299</v>
      </c>
      <c r="AK147" t="s">
        <v>50</v>
      </c>
      <c r="AP147" t="s">
        <v>51</v>
      </c>
      <c r="AQ147">
        <v>1</v>
      </c>
      <c r="AR147" t="s">
        <v>52</v>
      </c>
      <c r="AS147" t="s">
        <v>53</v>
      </c>
      <c r="AU147" t="s">
        <v>54</v>
      </c>
      <c r="AV147">
        <v>60.050105808821201</v>
      </c>
      <c r="AW147" t="s">
        <v>55</v>
      </c>
    </row>
    <row r="148" spans="1:49" x14ac:dyDescent="0.35">
      <c r="A148">
        <v>889855</v>
      </c>
      <c r="B148" t="s">
        <v>56</v>
      </c>
      <c r="C148">
        <v>0</v>
      </c>
      <c r="D148">
        <v>145</v>
      </c>
      <c r="E148">
        <v>145</v>
      </c>
      <c r="F148">
        <v>0</v>
      </c>
      <c r="G148" t="s">
        <v>57</v>
      </c>
      <c r="H148">
        <v>1.0537452999997099</v>
      </c>
      <c r="I148" t="s">
        <v>50</v>
      </c>
      <c r="J148">
        <v>0</v>
      </c>
      <c r="K148">
        <v>145</v>
      </c>
      <c r="L148">
        <v>145</v>
      </c>
      <c r="M148">
        <v>110</v>
      </c>
      <c r="N148">
        <v>683.06107490000397</v>
      </c>
      <c r="W148">
        <v>0</v>
      </c>
      <c r="X148">
        <v>0</v>
      </c>
      <c r="Y148">
        <v>683.05169130000195</v>
      </c>
      <c r="Z148">
        <v>683.06107490000397</v>
      </c>
      <c r="AA148">
        <v>684.05880440000305</v>
      </c>
      <c r="AB148">
        <v>684.07570790000295</v>
      </c>
      <c r="AC148">
        <v>685.05866490000301</v>
      </c>
      <c r="AD148">
        <v>685.05866490000301</v>
      </c>
      <c r="AE148">
        <v>686.55909829999996</v>
      </c>
      <c r="AF148">
        <v>686.55909829999996</v>
      </c>
      <c r="AG148">
        <v>686.55909829999996</v>
      </c>
      <c r="AH148">
        <v>687.62684389999697</v>
      </c>
      <c r="AI148" t="s">
        <v>57</v>
      </c>
      <c r="AJ148">
        <v>1.0537452999997099</v>
      </c>
      <c r="AK148" t="s">
        <v>50</v>
      </c>
      <c r="AP148" t="s">
        <v>51</v>
      </c>
      <c r="AQ148">
        <v>1</v>
      </c>
      <c r="AR148" t="s">
        <v>52</v>
      </c>
      <c r="AS148" t="s">
        <v>53</v>
      </c>
      <c r="AU148" t="s">
        <v>54</v>
      </c>
      <c r="AV148">
        <v>60.050105808821201</v>
      </c>
      <c r="AW148" t="s">
        <v>55</v>
      </c>
    </row>
    <row r="149" spans="1:49" x14ac:dyDescent="0.35">
      <c r="A149">
        <v>561304</v>
      </c>
      <c r="B149" t="s">
        <v>56</v>
      </c>
      <c r="C149">
        <v>7</v>
      </c>
      <c r="D149">
        <v>146</v>
      </c>
      <c r="E149">
        <v>146</v>
      </c>
      <c r="F149">
        <v>0</v>
      </c>
      <c r="G149" t="s">
        <v>57</v>
      </c>
      <c r="H149">
        <v>1.4245151000068199</v>
      </c>
      <c r="I149" t="s">
        <v>50</v>
      </c>
      <c r="J149">
        <v>0</v>
      </c>
      <c r="K149">
        <v>146</v>
      </c>
      <c r="L149">
        <v>146</v>
      </c>
      <c r="M149">
        <v>2</v>
      </c>
      <c r="N149">
        <v>687.692124699999</v>
      </c>
      <c r="W149">
        <v>1</v>
      </c>
      <c r="X149">
        <v>10</v>
      </c>
      <c r="Y149">
        <v>687.68832850000695</v>
      </c>
      <c r="Z149">
        <v>687.692124699999</v>
      </c>
      <c r="AA149">
        <v>688.64223900000798</v>
      </c>
      <c r="AB149">
        <v>688.69194669999695</v>
      </c>
      <c r="AC149">
        <v>689.64203680001003</v>
      </c>
      <c r="AD149">
        <v>689.64203680001003</v>
      </c>
      <c r="AE149">
        <v>691.14211580000097</v>
      </c>
      <c r="AF149">
        <v>691.14211580000097</v>
      </c>
      <c r="AG149">
        <v>691.14211580000097</v>
      </c>
      <c r="AH149">
        <v>692.57584950000398</v>
      </c>
      <c r="AI149" t="s">
        <v>57</v>
      </c>
      <c r="AJ149">
        <v>1.4245151000068199</v>
      </c>
      <c r="AK149" t="s">
        <v>50</v>
      </c>
      <c r="AP149" t="s">
        <v>51</v>
      </c>
      <c r="AQ149">
        <v>1</v>
      </c>
      <c r="AR149" t="s">
        <v>52</v>
      </c>
      <c r="AS149" t="s">
        <v>53</v>
      </c>
      <c r="AU149" t="s">
        <v>54</v>
      </c>
      <c r="AV149">
        <v>60.050105808821201</v>
      </c>
      <c r="AW149" t="s">
        <v>55</v>
      </c>
    </row>
    <row r="150" spans="1:49" x14ac:dyDescent="0.35">
      <c r="A150">
        <v>331447</v>
      </c>
      <c r="B150" t="s">
        <v>59</v>
      </c>
      <c r="C150">
        <v>4</v>
      </c>
      <c r="D150">
        <v>147</v>
      </c>
      <c r="E150">
        <v>147</v>
      </c>
      <c r="F150">
        <v>0</v>
      </c>
      <c r="G150" t="s">
        <v>58</v>
      </c>
      <c r="H150">
        <v>1.0192489999899399</v>
      </c>
      <c r="I150" t="s">
        <v>50</v>
      </c>
      <c r="J150">
        <v>0</v>
      </c>
      <c r="K150">
        <v>147</v>
      </c>
      <c r="L150">
        <v>147</v>
      </c>
      <c r="M150">
        <v>91</v>
      </c>
      <c r="N150">
        <v>692.59846639999796</v>
      </c>
      <c r="W150">
        <v>0</v>
      </c>
      <c r="X150">
        <v>0</v>
      </c>
      <c r="Y150">
        <v>692.59466600000405</v>
      </c>
      <c r="Z150">
        <v>692.59846639999796</v>
      </c>
      <c r="AA150">
        <v>693.59180710000498</v>
      </c>
      <c r="AB150">
        <v>693.60853860000498</v>
      </c>
      <c r="AC150">
        <v>694.59175900000196</v>
      </c>
      <c r="AD150">
        <v>694.59175900000196</v>
      </c>
      <c r="AE150">
        <v>696.09196980000695</v>
      </c>
      <c r="AF150">
        <v>696.09196980000695</v>
      </c>
      <c r="AG150">
        <v>696.09196980000695</v>
      </c>
      <c r="AH150">
        <v>697.12610490000202</v>
      </c>
      <c r="AI150" t="s">
        <v>58</v>
      </c>
      <c r="AJ150">
        <v>1.0192489999899399</v>
      </c>
      <c r="AK150" t="s">
        <v>50</v>
      </c>
      <c r="AP150" t="s">
        <v>51</v>
      </c>
      <c r="AQ150">
        <v>1</v>
      </c>
      <c r="AR150" t="s">
        <v>52</v>
      </c>
      <c r="AS150" t="s">
        <v>53</v>
      </c>
      <c r="AU150" t="s">
        <v>54</v>
      </c>
      <c r="AV150">
        <v>60.050105808821201</v>
      </c>
      <c r="AW150" t="s">
        <v>55</v>
      </c>
    </row>
    <row r="151" spans="1:49" x14ac:dyDescent="0.35">
      <c r="A151">
        <v>299252</v>
      </c>
      <c r="B151" t="s">
        <v>59</v>
      </c>
      <c r="C151">
        <v>5</v>
      </c>
      <c r="D151">
        <v>148</v>
      </c>
      <c r="E151">
        <v>148</v>
      </c>
      <c r="F151">
        <v>0</v>
      </c>
      <c r="G151" t="s">
        <v>58</v>
      </c>
      <c r="H151">
        <v>0.77204440000059504</v>
      </c>
      <c r="I151" t="s">
        <v>50</v>
      </c>
      <c r="J151">
        <v>0</v>
      </c>
      <c r="K151">
        <v>148</v>
      </c>
      <c r="L151">
        <v>148</v>
      </c>
      <c r="M151">
        <v>119</v>
      </c>
      <c r="N151">
        <v>697.14340480000806</v>
      </c>
      <c r="W151">
        <v>0</v>
      </c>
      <c r="X151">
        <v>0</v>
      </c>
      <c r="Y151">
        <v>697.14045950000502</v>
      </c>
      <c r="Z151">
        <v>697.14340480000806</v>
      </c>
      <c r="AA151">
        <v>698.14192900000398</v>
      </c>
      <c r="AB151">
        <v>698.15850980000596</v>
      </c>
      <c r="AC151">
        <v>699.14171920000797</v>
      </c>
      <c r="AD151">
        <v>699.14171920000797</v>
      </c>
      <c r="AE151">
        <v>700.64229080000905</v>
      </c>
      <c r="AF151">
        <v>700.64229080000905</v>
      </c>
      <c r="AG151">
        <v>700.64229080000905</v>
      </c>
      <c r="AH151">
        <v>701.42626649999795</v>
      </c>
      <c r="AI151" t="s">
        <v>58</v>
      </c>
      <c r="AJ151">
        <v>0.77204440000059504</v>
      </c>
      <c r="AK151" t="s">
        <v>50</v>
      </c>
      <c r="AP151" t="s">
        <v>51</v>
      </c>
      <c r="AQ151">
        <v>1</v>
      </c>
      <c r="AR151" t="s">
        <v>52</v>
      </c>
      <c r="AS151" t="s">
        <v>53</v>
      </c>
      <c r="AU151" t="s">
        <v>54</v>
      </c>
      <c r="AV151">
        <v>60.050105808821201</v>
      </c>
      <c r="AW151" t="s">
        <v>55</v>
      </c>
    </row>
    <row r="152" spans="1:49" x14ac:dyDescent="0.35">
      <c r="A152">
        <v>323280</v>
      </c>
      <c r="B152" t="s">
        <v>59</v>
      </c>
      <c r="C152">
        <v>2</v>
      </c>
      <c r="D152">
        <v>149</v>
      </c>
      <c r="E152">
        <v>149</v>
      </c>
      <c r="F152">
        <v>0</v>
      </c>
      <c r="G152" t="s">
        <v>58</v>
      </c>
      <c r="H152">
        <v>1.3740999000001399</v>
      </c>
      <c r="I152" t="s">
        <v>50</v>
      </c>
      <c r="J152">
        <v>0</v>
      </c>
      <c r="K152">
        <v>149</v>
      </c>
      <c r="L152">
        <v>149</v>
      </c>
      <c r="M152">
        <v>73</v>
      </c>
      <c r="N152">
        <v>701.44170009999596</v>
      </c>
      <c r="W152">
        <v>0</v>
      </c>
      <c r="X152">
        <v>0</v>
      </c>
      <c r="Y152">
        <v>701.43812250000997</v>
      </c>
      <c r="Z152">
        <v>701.44170009999596</v>
      </c>
      <c r="AA152">
        <v>702.42563060000202</v>
      </c>
      <c r="AB152">
        <v>702.44225140000299</v>
      </c>
      <c r="AC152">
        <v>703.42493710000394</v>
      </c>
      <c r="AD152">
        <v>703.44171610000103</v>
      </c>
      <c r="AE152">
        <v>704.9417426</v>
      </c>
      <c r="AF152">
        <v>704.9417426</v>
      </c>
      <c r="AG152">
        <v>704.9417426</v>
      </c>
      <c r="AH152">
        <v>706.32624210000995</v>
      </c>
      <c r="AI152" t="s">
        <v>58</v>
      </c>
      <c r="AJ152">
        <v>1.3740999000001399</v>
      </c>
      <c r="AK152" t="s">
        <v>50</v>
      </c>
      <c r="AP152" t="s">
        <v>51</v>
      </c>
      <c r="AQ152">
        <v>1</v>
      </c>
      <c r="AR152" t="s">
        <v>52</v>
      </c>
      <c r="AS152" t="s">
        <v>53</v>
      </c>
      <c r="AU152" t="s">
        <v>54</v>
      </c>
      <c r="AV152">
        <v>60.050105808821201</v>
      </c>
      <c r="AW152" t="s">
        <v>55</v>
      </c>
    </row>
    <row r="153" spans="1:49" x14ac:dyDescent="0.35">
      <c r="AL153">
        <v>706.32656310001005</v>
      </c>
      <c r="AM153">
        <v>706.34180130000402</v>
      </c>
      <c r="AN153">
        <v>708.34185389999698</v>
      </c>
      <c r="AO153">
        <v>708.32559900000297</v>
      </c>
      <c r="AP153" t="s">
        <v>51</v>
      </c>
      <c r="AQ153">
        <v>1</v>
      </c>
      <c r="AR153" t="s">
        <v>52</v>
      </c>
      <c r="AS153" t="s">
        <v>53</v>
      </c>
      <c r="AU153" t="s">
        <v>54</v>
      </c>
      <c r="AV153">
        <v>60.050105808821201</v>
      </c>
      <c r="AW153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5BAF3-2406-4AA9-AF6B-5AB03445A2AD}">
  <dimension ref="A1:CV151"/>
  <sheetViews>
    <sheetView tabSelected="1" topLeftCell="A2" zoomScale="105" zoomScaleNormal="85" workbookViewId="0">
      <selection activeCell="M7" sqref="M7:M8"/>
    </sheetView>
  </sheetViews>
  <sheetFormatPr defaultRowHeight="14.5" x14ac:dyDescent="0.35"/>
  <cols>
    <col min="1" max="1" width="10.7265625" bestFit="1" customWidth="1"/>
    <col min="2" max="2" width="7.81640625" bestFit="1" customWidth="1"/>
    <col min="3" max="3" width="9.7265625" bestFit="1" customWidth="1"/>
    <col min="4" max="4" width="17.7265625" bestFit="1" customWidth="1"/>
    <col min="5" max="5" width="15.26953125" bestFit="1" customWidth="1"/>
    <col min="6" max="6" width="15.81640625" bestFit="1" customWidth="1"/>
    <col min="9" max="9" width="15.8164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22</v>
      </c>
    </row>
    <row r="2" spans="1:13" x14ac:dyDescent="0.35">
      <c r="A2">
        <v>662798</v>
      </c>
      <c r="B2" t="s">
        <v>56</v>
      </c>
      <c r="C2">
        <v>0</v>
      </c>
      <c r="D2" t="s">
        <v>57</v>
      </c>
      <c r="E2">
        <v>0.86047549999784601</v>
      </c>
      <c r="F2">
        <v>0</v>
      </c>
    </row>
    <row r="3" spans="1:13" x14ac:dyDescent="0.35">
      <c r="A3">
        <v>789812</v>
      </c>
      <c r="B3" t="s">
        <v>56</v>
      </c>
      <c r="C3">
        <v>4</v>
      </c>
      <c r="D3" t="s">
        <v>57</v>
      </c>
      <c r="E3">
        <v>0.88883509999141097</v>
      </c>
      <c r="F3">
        <v>0</v>
      </c>
    </row>
    <row r="4" spans="1:13" x14ac:dyDescent="0.35">
      <c r="A4">
        <v>862476</v>
      </c>
      <c r="B4" t="s">
        <v>56</v>
      </c>
      <c r="C4">
        <v>3</v>
      </c>
      <c r="D4" t="s">
        <v>57</v>
      </c>
      <c r="E4">
        <v>1.53152750000299</v>
      </c>
      <c r="F4">
        <v>0</v>
      </c>
    </row>
    <row r="5" spans="1:13" x14ac:dyDescent="0.35">
      <c r="A5">
        <v>523388</v>
      </c>
      <c r="B5" t="s">
        <v>56</v>
      </c>
      <c r="C5">
        <v>7</v>
      </c>
      <c r="D5" t="s">
        <v>57</v>
      </c>
      <c r="E5">
        <v>0.80826879999949597</v>
      </c>
      <c r="F5">
        <v>0</v>
      </c>
    </row>
    <row r="6" spans="1:13" x14ac:dyDescent="0.35">
      <c r="A6">
        <v>408071</v>
      </c>
      <c r="B6" t="s">
        <v>56</v>
      </c>
      <c r="C6">
        <v>5</v>
      </c>
      <c r="D6" t="s">
        <v>57</v>
      </c>
      <c r="E6">
        <v>2.4215495000098599</v>
      </c>
      <c r="F6">
        <v>0</v>
      </c>
      <c r="J6" t="s">
        <v>59</v>
      </c>
      <c r="K6" t="s">
        <v>56</v>
      </c>
      <c r="M6" t="s">
        <v>60</v>
      </c>
    </row>
    <row r="7" spans="1:13" x14ac:dyDescent="0.35">
      <c r="A7">
        <v>825570</v>
      </c>
      <c r="B7" t="s">
        <v>56</v>
      </c>
      <c r="C7">
        <v>3</v>
      </c>
      <c r="D7" t="s">
        <v>57</v>
      </c>
      <c r="E7">
        <v>0.87620660000538897</v>
      </c>
      <c r="F7">
        <v>0</v>
      </c>
      <c r="I7" t="s">
        <v>61</v>
      </c>
      <c r="J7">
        <f>AVERAGE(E118:E151)</f>
        <v>1.1766692794117235</v>
      </c>
      <c r="K7">
        <f>AVERAGE(E37:E67)</f>
        <v>1.1794167354838117</v>
      </c>
      <c r="M7">
        <f>AVERAGE(J7:K7)</f>
        <v>1.1780430074477675</v>
      </c>
    </row>
    <row r="8" spans="1:13" x14ac:dyDescent="0.35">
      <c r="A8">
        <v>849594</v>
      </c>
      <c r="B8" t="s">
        <v>56</v>
      </c>
      <c r="C8">
        <v>7</v>
      </c>
      <c r="D8" t="s">
        <v>57</v>
      </c>
      <c r="E8">
        <v>0.90553889999864601</v>
      </c>
      <c r="F8">
        <v>0</v>
      </c>
      <c r="I8" t="s">
        <v>62</v>
      </c>
      <c r="J8">
        <f>AVERAGE(E76:E117)</f>
        <v>1.1203783214292489</v>
      </c>
      <c r="K8">
        <f>AVERAGE(E2:E36)</f>
        <v>1.1127483371445626</v>
      </c>
      <c r="M8">
        <f>AVERAGE(J8:K8)</f>
        <v>1.1165633292869057</v>
      </c>
    </row>
    <row r="9" spans="1:13" x14ac:dyDescent="0.35">
      <c r="A9">
        <v>306318</v>
      </c>
      <c r="B9" t="s">
        <v>56</v>
      </c>
      <c r="C9">
        <v>4</v>
      </c>
      <c r="D9" t="s">
        <v>57</v>
      </c>
      <c r="E9">
        <v>1.2234789999929401</v>
      </c>
      <c r="F9">
        <v>0</v>
      </c>
      <c r="I9" s="2"/>
    </row>
    <row r="10" spans="1:13" x14ac:dyDescent="0.35">
      <c r="A10">
        <v>200559</v>
      </c>
      <c r="B10" t="s">
        <v>56</v>
      </c>
      <c r="C10">
        <v>7</v>
      </c>
      <c r="D10" t="s">
        <v>57</v>
      </c>
      <c r="E10">
        <v>1.21962139999959</v>
      </c>
      <c r="F10">
        <v>0</v>
      </c>
    </row>
    <row r="11" spans="1:13" x14ac:dyDescent="0.35">
      <c r="A11">
        <v>631965</v>
      </c>
      <c r="B11" t="s">
        <v>56</v>
      </c>
      <c r="C11">
        <v>2</v>
      </c>
      <c r="D11" t="s">
        <v>57</v>
      </c>
      <c r="E11">
        <v>1.7078274999948899</v>
      </c>
      <c r="F11">
        <v>0</v>
      </c>
    </row>
    <row r="12" spans="1:13" x14ac:dyDescent="0.35">
      <c r="A12">
        <v>915538</v>
      </c>
      <c r="B12" t="s">
        <v>56</v>
      </c>
      <c r="C12">
        <v>0</v>
      </c>
      <c r="D12" t="s">
        <v>57</v>
      </c>
      <c r="E12">
        <v>0.75608249999640897</v>
      </c>
      <c r="F12">
        <v>0</v>
      </c>
    </row>
    <row r="13" spans="1:13" x14ac:dyDescent="0.35">
      <c r="A13">
        <v>527591</v>
      </c>
      <c r="B13" t="s">
        <v>56</v>
      </c>
      <c r="C13">
        <v>0</v>
      </c>
      <c r="D13" t="s">
        <v>57</v>
      </c>
      <c r="E13">
        <v>0.89936210001178496</v>
      </c>
      <c r="F13">
        <v>0</v>
      </c>
    </row>
    <row r="14" spans="1:13" x14ac:dyDescent="0.35">
      <c r="A14">
        <v>397099</v>
      </c>
      <c r="B14" t="s">
        <v>56</v>
      </c>
      <c r="C14">
        <v>1</v>
      </c>
      <c r="D14" t="s">
        <v>57</v>
      </c>
      <c r="E14">
        <v>1.26776940000127</v>
      </c>
      <c r="F14">
        <v>0</v>
      </c>
    </row>
    <row r="15" spans="1:13" x14ac:dyDescent="0.35">
      <c r="A15">
        <v>878636</v>
      </c>
      <c r="B15" t="s">
        <v>56</v>
      </c>
      <c r="C15">
        <v>0</v>
      </c>
      <c r="D15" t="s">
        <v>57</v>
      </c>
      <c r="E15">
        <v>0.79876030000741505</v>
      </c>
      <c r="F15">
        <v>0</v>
      </c>
    </row>
    <row r="16" spans="1:13" x14ac:dyDescent="0.35">
      <c r="A16">
        <v>522283</v>
      </c>
      <c r="B16" t="s">
        <v>56</v>
      </c>
      <c r="C16">
        <v>6</v>
      </c>
      <c r="D16" t="s">
        <v>57</v>
      </c>
      <c r="E16">
        <v>0.84658460000355196</v>
      </c>
      <c r="F16">
        <v>0</v>
      </c>
    </row>
    <row r="17" spans="1:6" x14ac:dyDescent="0.35">
      <c r="A17">
        <v>887954</v>
      </c>
      <c r="B17" t="s">
        <v>56</v>
      </c>
      <c r="C17">
        <v>6</v>
      </c>
      <c r="D17" t="s">
        <v>57</v>
      </c>
      <c r="E17">
        <v>0.80663370000547696</v>
      </c>
      <c r="F17">
        <v>0</v>
      </c>
    </row>
    <row r="18" spans="1:6" x14ac:dyDescent="0.35">
      <c r="A18">
        <v>458369</v>
      </c>
      <c r="B18" t="s">
        <v>56</v>
      </c>
      <c r="C18">
        <v>2</v>
      </c>
      <c r="D18" t="s">
        <v>57</v>
      </c>
      <c r="E18">
        <v>1.4052373000013101</v>
      </c>
      <c r="F18">
        <v>0</v>
      </c>
    </row>
    <row r="19" spans="1:6" x14ac:dyDescent="0.35">
      <c r="A19">
        <v>809379</v>
      </c>
      <c r="B19" t="s">
        <v>56</v>
      </c>
      <c r="C19">
        <v>2</v>
      </c>
      <c r="D19" t="s">
        <v>57</v>
      </c>
      <c r="E19">
        <v>0.88125550000404396</v>
      </c>
      <c r="F19">
        <v>0</v>
      </c>
    </row>
    <row r="20" spans="1:6" x14ac:dyDescent="0.35">
      <c r="A20">
        <v>335076</v>
      </c>
      <c r="B20" t="s">
        <v>56</v>
      </c>
      <c r="C20">
        <v>2</v>
      </c>
      <c r="D20" t="s">
        <v>57</v>
      </c>
      <c r="E20">
        <v>1.6402368999988499</v>
      </c>
      <c r="F20">
        <v>0</v>
      </c>
    </row>
    <row r="21" spans="1:6" x14ac:dyDescent="0.35">
      <c r="A21">
        <v>220092</v>
      </c>
      <c r="B21" t="s">
        <v>56</v>
      </c>
      <c r="C21">
        <v>7</v>
      </c>
      <c r="D21" t="s">
        <v>57</v>
      </c>
      <c r="E21">
        <v>1.2540386000036901</v>
      </c>
      <c r="F21">
        <v>0</v>
      </c>
    </row>
    <row r="22" spans="1:6" x14ac:dyDescent="0.35">
      <c r="A22">
        <v>932240</v>
      </c>
      <c r="B22" t="s">
        <v>56</v>
      </c>
      <c r="C22">
        <v>8</v>
      </c>
      <c r="D22" t="s">
        <v>57</v>
      </c>
      <c r="E22">
        <v>0.83623509999597401</v>
      </c>
      <c r="F22">
        <v>0</v>
      </c>
    </row>
    <row r="23" spans="1:6" x14ac:dyDescent="0.35">
      <c r="A23">
        <v>703770</v>
      </c>
      <c r="B23" t="s">
        <v>56</v>
      </c>
      <c r="C23">
        <v>9</v>
      </c>
      <c r="D23" t="s">
        <v>57</v>
      </c>
      <c r="E23">
        <v>0.78066210000542902</v>
      </c>
      <c r="F23">
        <v>0</v>
      </c>
    </row>
    <row r="24" spans="1:6" x14ac:dyDescent="0.35">
      <c r="A24">
        <v>118197</v>
      </c>
      <c r="B24" t="s">
        <v>56</v>
      </c>
      <c r="C24">
        <v>3</v>
      </c>
      <c r="D24" t="s">
        <v>57</v>
      </c>
      <c r="E24">
        <v>1.17617520000203</v>
      </c>
      <c r="F24">
        <v>0</v>
      </c>
    </row>
    <row r="25" spans="1:6" x14ac:dyDescent="0.35">
      <c r="A25">
        <v>988874</v>
      </c>
      <c r="B25" t="s">
        <v>56</v>
      </c>
      <c r="C25">
        <v>1</v>
      </c>
      <c r="D25" t="s">
        <v>57</v>
      </c>
      <c r="E25">
        <v>0.82692080001288504</v>
      </c>
      <c r="F25">
        <v>0</v>
      </c>
    </row>
    <row r="26" spans="1:6" x14ac:dyDescent="0.35">
      <c r="A26">
        <v>821020</v>
      </c>
      <c r="B26" t="s">
        <v>56</v>
      </c>
      <c r="C26">
        <v>9</v>
      </c>
      <c r="D26" t="s">
        <v>57</v>
      </c>
      <c r="E26">
        <v>1.04003889999876</v>
      </c>
      <c r="F26">
        <v>0</v>
      </c>
    </row>
    <row r="27" spans="1:6" x14ac:dyDescent="0.35">
      <c r="A27">
        <v>379254</v>
      </c>
      <c r="B27" t="s">
        <v>56</v>
      </c>
      <c r="C27">
        <v>1</v>
      </c>
      <c r="D27" t="s">
        <v>57</v>
      </c>
      <c r="E27">
        <v>1.6863180999935099</v>
      </c>
      <c r="F27">
        <v>0</v>
      </c>
    </row>
    <row r="28" spans="1:6" x14ac:dyDescent="0.35">
      <c r="A28">
        <v>952814</v>
      </c>
      <c r="B28" t="s">
        <v>56</v>
      </c>
      <c r="C28">
        <v>6</v>
      </c>
      <c r="D28" t="s">
        <v>57</v>
      </c>
      <c r="E28">
        <v>0.76555900000676003</v>
      </c>
      <c r="F28">
        <v>0</v>
      </c>
    </row>
    <row r="29" spans="1:6" x14ac:dyDescent="0.35">
      <c r="A29">
        <v>160262</v>
      </c>
      <c r="B29" t="s">
        <v>56</v>
      </c>
      <c r="C29">
        <v>3</v>
      </c>
      <c r="D29" t="s">
        <v>57</v>
      </c>
      <c r="E29">
        <v>0.86014110001269695</v>
      </c>
      <c r="F29">
        <v>0</v>
      </c>
    </row>
    <row r="30" spans="1:6" x14ac:dyDescent="0.35">
      <c r="A30">
        <v>549708</v>
      </c>
      <c r="B30" t="s">
        <v>56</v>
      </c>
      <c r="C30">
        <v>2</v>
      </c>
      <c r="D30" t="s">
        <v>57</v>
      </c>
      <c r="E30">
        <v>2.5436040000058702</v>
      </c>
      <c r="F30">
        <v>0</v>
      </c>
    </row>
    <row r="31" spans="1:6" x14ac:dyDescent="0.35">
      <c r="A31">
        <v>623841</v>
      </c>
      <c r="B31" t="s">
        <v>56</v>
      </c>
      <c r="C31">
        <v>0</v>
      </c>
      <c r="D31" t="s">
        <v>57</v>
      </c>
      <c r="E31">
        <v>0.79319830000167701</v>
      </c>
      <c r="F31">
        <v>0</v>
      </c>
    </row>
    <row r="32" spans="1:6" x14ac:dyDescent="0.35">
      <c r="A32">
        <v>675502</v>
      </c>
      <c r="B32" t="s">
        <v>56</v>
      </c>
      <c r="C32">
        <v>1</v>
      </c>
      <c r="D32" t="s">
        <v>57</v>
      </c>
      <c r="E32">
        <v>0.711487699998542</v>
      </c>
      <c r="F32">
        <v>0</v>
      </c>
    </row>
    <row r="33" spans="1:6" x14ac:dyDescent="0.35">
      <c r="A33">
        <v>749664</v>
      </c>
      <c r="B33" t="s">
        <v>56</v>
      </c>
      <c r="C33">
        <v>8</v>
      </c>
      <c r="D33" t="s">
        <v>57</v>
      </c>
      <c r="E33">
        <v>1.16253940000024</v>
      </c>
      <c r="F33">
        <v>0</v>
      </c>
    </row>
    <row r="34" spans="1:6" x14ac:dyDescent="0.35">
      <c r="A34">
        <v>648247</v>
      </c>
      <c r="B34" t="s">
        <v>56</v>
      </c>
      <c r="C34">
        <v>1</v>
      </c>
      <c r="D34" t="s">
        <v>57</v>
      </c>
      <c r="E34">
        <v>0.710014299998874</v>
      </c>
      <c r="F34">
        <v>0</v>
      </c>
    </row>
    <row r="35" spans="1:6" x14ac:dyDescent="0.35">
      <c r="A35">
        <v>472853</v>
      </c>
      <c r="B35" t="s">
        <v>56</v>
      </c>
      <c r="C35">
        <v>1</v>
      </c>
      <c r="D35" t="s">
        <v>57</v>
      </c>
      <c r="E35">
        <v>1.00026179999986</v>
      </c>
      <c r="F35">
        <v>0</v>
      </c>
    </row>
    <row r="36" spans="1:6" x14ac:dyDescent="0.35">
      <c r="A36">
        <v>889855</v>
      </c>
      <c r="B36" t="s">
        <v>56</v>
      </c>
      <c r="C36">
        <v>0</v>
      </c>
      <c r="D36" t="s">
        <v>57</v>
      </c>
      <c r="E36">
        <v>1.0537452999997099</v>
      </c>
      <c r="F36">
        <v>0</v>
      </c>
    </row>
    <row r="37" spans="1:6" x14ac:dyDescent="0.35">
      <c r="A37">
        <v>811320</v>
      </c>
      <c r="B37" t="s">
        <v>56</v>
      </c>
      <c r="C37">
        <v>6</v>
      </c>
      <c r="D37" t="s">
        <v>57</v>
      </c>
      <c r="E37">
        <v>1.45996500000183</v>
      </c>
      <c r="F37">
        <v>1</v>
      </c>
    </row>
    <row r="38" spans="1:6" x14ac:dyDescent="0.35">
      <c r="A38">
        <v>155543</v>
      </c>
      <c r="B38" t="s">
        <v>56</v>
      </c>
      <c r="C38">
        <v>8</v>
      </c>
      <c r="D38" t="s">
        <v>57</v>
      </c>
      <c r="E38">
        <v>0.82230289999279105</v>
      </c>
      <c r="F38">
        <v>1</v>
      </c>
    </row>
    <row r="39" spans="1:6" x14ac:dyDescent="0.35">
      <c r="A39">
        <v>623498</v>
      </c>
      <c r="B39" t="s">
        <v>56</v>
      </c>
      <c r="C39">
        <v>1</v>
      </c>
      <c r="D39" t="s">
        <v>57</v>
      </c>
      <c r="E39">
        <v>1.22082000000227</v>
      </c>
      <c r="F39">
        <v>1</v>
      </c>
    </row>
    <row r="40" spans="1:6" x14ac:dyDescent="0.35">
      <c r="A40">
        <v>474672</v>
      </c>
      <c r="B40" t="s">
        <v>56</v>
      </c>
      <c r="C40">
        <v>8</v>
      </c>
      <c r="D40" t="s">
        <v>57</v>
      </c>
      <c r="E40">
        <v>0.81850880000274595</v>
      </c>
      <c r="F40">
        <v>1</v>
      </c>
    </row>
    <row r="41" spans="1:6" x14ac:dyDescent="0.35">
      <c r="A41">
        <v>656612</v>
      </c>
      <c r="B41" t="s">
        <v>56</v>
      </c>
      <c r="C41">
        <v>4</v>
      </c>
      <c r="D41" t="s">
        <v>57</v>
      </c>
      <c r="E41">
        <v>1.1453831999970101</v>
      </c>
      <c r="F41">
        <v>1</v>
      </c>
    </row>
    <row r="42" spans="1:6" x14ac:dyDescent="0.35">
      <c r="A42">
        <v>877082</v>
      </c>
      <c r="B42" t="s">
        <v>56</v>
      </c>
      <c r="C42">
        <v>6</v>
      </c>
      <c r="D42" t="s">
        <v>57</v>
      </c>
      <c r="E42">
        <v>1.3683515000011499</v>
      </c>
      <c r="F42">
        <v>1</v>
      </c>
    </row>
    <row r="43" spans="1:6" x14ac:dyDescent="0.35">
      <c r="A43">
        <v>646675</v>
      </c>
      <c r="B43" t="s">
        <v>56</v>
      </c>
      <c r="C43">
        <v>3</v>
      </c>
      <c r="D43" t="s">
        <v>57</v>
      </c>
      <c r="E43">
        <v>0.96098089999577496</v>
      </c>
      <c r="F43">
        <v>1</v>
      </c>
    </row>
    <row r="44" spans="1:6" x14ac:dyDescent="0.35">
      <c r="A44">
        <v>198663</v>
      </c>
      <c r="B44" t="s">
        <v>56</v>
      </c>
      <c r="C44">
        <v>4</v>
      </c>
      <c r="D44" t="s">
        <v>57</v>
      </c>
      <c r="E44">
        <v>2.6944362999929501</v>
      </c>
      <c r="F44">
        <v>1</v>
      </c>
    </row>
    <row r="45" spans="1:6" x14ac:dyDescent="0.35">
      <c r="A45">
        <v>153225</v>
      </c>
      <c r="B45" t="s">
        <v>56</v>
      </c>
      <c r="C45">
        <v>6</v>
      </c>
      <c r="D45" t="s">
        <v>57</v>
      </c>
      <c r="E45">
        <v>0.83684469999570799</v>
      </c>
      <c r="F45">
        <v>1</v>
      </c>
    </row>
    <row r="46" spans="1:6" x14ac:dyDescent="0.35">
      <c r="A46">
        <v>449682</v>
      </c>
      <c r="B46" t="s">
        <v>56</v>
      </c>
      <c r="C46">
        <v>3</v>
      </c>
      <c r="D46" t="s">
        <v>57</v>
      </c>
      <c r="E46">
        <v>1.146133000002</v>
      </c>
      <c r="F46">
        <v>1</v>
      </c>
    </row>
    <row r="47" spans="1:6" x14ac:dyDescent="0.35">
      <c r="A47">
        <v>107622</v>
      </c>
      <c r="B47" t="s">
        <v>56</v>
      </c>
      <c r="C47">
        <v>5</v>
      </c>
      <c r="D47" t="s">
        <v>57</v>
      </c>
      <c r="E47">
        <v>2.9843268000113299</v>
      </c>
      <c r="F47">
        <v>1</v>
      </c>
    </row>
    <row r="48" spans="1:6" x14ac:dyDescent="0.35">
      <c r="A48">
        <v>500938</v>
      </c>
      <c r="B48" t="s">
        <v>56</v>
      </c>
      <c r="C48">
        <v>2</v>
      </c>
      <c r="D48" t="s">
        <v>57</v>
      </c>
      <c r="E48">
        <v>1.5718618999962899</v>
      </c>
      <c r="F48">
        <v>1</v>
      </c>
    </row>
    <row r="49" spans="1:6" x14ac:dyDescent="0.35">
      <c r="A49">
        <v>652768</v>
      </c>
      <c r="B49" t="s">
        <v>56</v>
      </c>
      <c r="C49">
        <v>4</v>
      </c>
      <c r="D49" t="s">
        <v>57</v>
      </c>
      <c r="E49">
        <v>0.95568290000665002</v>
      </c>
      <c r="F49">
        <v>1</v>
      </c>
    </row>
    <row r="50" spans="1:6" x14ac:dyDescent="0.35">
      <c r="A50">
        <v>548461</v>
      </c>
      <c r="B50" t="s">
        <v>56</v>
      </c>
      <c r="C50">
        <v>9</v>
      </c>
      <c r="D50" t="s">
        <v>57</v>
      </c>
      <c r="E50">
        <v>2.00731780000205</v>
      </c>
      <c r="F50">
        <v>1</v>
      </c>
    </row>
    <row r="51" spans="1:6" x14ac:dyDescent="0.35">
      <c r="A51">
        <v>664413</v>
      </c>
      <c r="B51" t="s">
        <v>56</v>
      </c>
      <c r="C51">
        <v>5</v>
      </c>
      <c r="D51" t="s">
        <v>57</v>
      </c>
      <c r="E51">
        <v>1.1362207000056499</v>
      </c>
      <c r="F51">
        <v>1</v>
      </c>
    </row>
    <row r="52" spans="1:6" x14ac:dyDescent="0.35">
      <c r="A52">
        <v>397112</v>
      </c>
      <c r="B52" t="s">
        <v>56</v>
      </c>
      <c r="C52">
        <v>5</v>
      </c>
      <c r="D52" t="s">
        <v>57</v>
      </c>
      <c r="E52">
        <v>0.88366099999984704</v>
      </c>
      <c r="F52">
        <v>1</v>
      </c>
    </row>
    <row r="53" spans="1:6" x14ac:dyDescent="0.35">
      <c r="A53">
        <v>914382</v>
      </c>
      <c r="B53" t="s">
        <v>56</v>
      </c>
      <c r="C53">
        <v>7</v>
      </c>
      <c r="D53" t="s">
        <v>57</v>
      </c>
      <c r="E53">
        <v>1.53077559999655</v>
      </c>
      <c r="F53">
        <v>1</v>
      </c>
    </row>
    <row r="54" spans="1:6" x14ac:dyDescent="0.35">
      <c r="A54">
        <v>998332</v>
      </c>
      <c r="B54" t="s">
        <v>56</v>
      </c>
      <c r="C54">
        <v>4</v>
      </c>
      <c r="D54" t="s">
        <v>57</v>
      </c>
      <c r="E54">
        <v>1.66176500001165</v>
      </c>
      <c r="F54">
        <v>1</v>
      </c>
    </row>
    <row r="55" spans="1:6" x14ac:dyDescent="0.35">
      <c r="A55">
        <v>716914</v>
      </c>
      <c r="B55" t="s">
        <v>56</v>
      </c>
      <c r="C55">
        <v>5</v>
      </c>
      <c r="D55" t="s">
        <v>57</v>
      </c>
      <c r="E55">
        <v>0.88798759999917798</v>
      </c>
      <c r="F55">
        <v>1</v>
      </c>
    </row>
    <row r="56" spans="1:6" x14ac:dyDescent="0.35">
      <c r="A56">
        <v>897517</v>
      </c>
      <c r="B56" t="s">
        <v>56</v>
      </c>
      <c r="C56">
        <v>4</v>
      </c>
      <c r="D56" t="s">
        <v>57</v>
      </c>
      <c r="E56">
        <v>1.06798100000014</v>
      </c>
      <c r="F56">
        <v>1</v>
      </c>
    </row>
    <row r="57" spans="1:6" x14ac:dyDescent="0.35">
      <c r="A57">
        <v>334713</v>
      </c>
      <c r="B57" t="s">
        <v>56</v>
      </c>
      <c r="C57">
        <v>8</v>
      </c>
      <c r="D57" t="s">
        <v>57</v>
      </c>
      <c r="E57">
        <v>0.86732579999079396</v>
      </c>
      <c r="F57">
        <v>1</v>
      </c>
    </row>
    <row r="58" spans="1:6" x14ac:dyDescent="0.35">
      <c r="A58">
        <v>823136</v>
      </c>
      <c r="B58" t="s">
        <v>56</v>
      </c>
      <c r="C58">
        <v>4</v>
      </c>
      <c r="D58" t="s">
        <v>57</v>
      </c>
      <c r="E58">
        <v>0.796056399994995</v>
      </c>
      <c r="F58">
        <v>1</v>
      </c>
    </row>
    <row r="59" spans="1:6" x14ac:dyDescent="0.35">
      <c r="A59">
        <v>943478</v>
      </c>
      <c r="B59" t="s">
        <v>56</v>
      </c>
      <c r="C59">
        <v>2</v>
      </c>
      <c r="D59" t="s">
        <v>57</v>
      </c>
      <c r="E59">
        <v>0.83042379999824301</v>
      </c>
      <c r="F59">
        <v>1</v>
      </c>
    </row>
    <row r="60" spans="1:6" x14ac:dyDescent="0.35">
      <c r="A60">
        <v>706714</v>
      </c>
      <c r="B60" t="s">
        <v>56</v>
      </c>
      <c r="C60">
        <v>3</v>
      </c>
      <c r="D60" t="s">
        <v>57</v>
      </c>
      <c r="E60">
        <v>0.86420460000226695</v>
      </c>
      <c r="F60">
        <v>1</v>
      </c>
    </row>
    <row r="61" spans="1:6" x14ac:dyDescent="0.35">
      <c r="A61">
        <v>456807</v>
      </c>
      <c r="B61" t="s">
        <v>56</v>
      </c>
      <c r="C61">
        <v>1</v>
      </c>
      <c r="D61" t="s">
        <v>57</v>
      </c>
      <c r="E61">
        <v>1.09794320000219</v>
      </c>
      <c r="F61">
        <v>1</v>
      </c>
    </row>
    <row r="62" spans="1:6" x14ac:dyDescent="0.35">
      <c r="A62">
        <v>714522</v>
      </c>
      <c r="B62" t="s">
        <v>56</v>
      </c>
      <c r="C62">
        <v>0</v>
      </c>
      <c r="D62" t="s">
        <v>57</v>
      </c>
      <c r="E62">
        <v>0.80754609999712501</v>
      </c>
      <c r="F62">
        <v>1</v>
      </c>
    </row>
    <row r="63" spans="1:6" x14ac:dyDescent="0.35">
      <c r="A63">
        <v>207165</v>
      </c>
      <c r="B63" t="s">
        <v>56</v>
      </c>
      <c r="C63">
        <v>3</v>
      </c>
      <c r="D63" t="s">
        <v>57</v>
      </c>
      <c r="E63">
        <v>0.82592309999745295</v>
      </c>
      <c r="F63">
        <v>1</v>
      </c>
    </row>
    <row r="64" spans="1:6" x14ac:dyDescent="0.35">
      <c r="A64">
        <v>553693</v>
      </c>
      <c r="B64" t="s">
        <v>56</v>
      </c>
      <c r="C64">
        <v>2</v>
      </c>
      <c r="D64" t="s">
        <v>57</v>
      </c>
      <c r="E64">
        <v>0.80127909999282498</v>
      </c>
      <c r="F64">
        <v>1</v>
      </c>
    </row>
    <row r="65" spans="1:100" x14ac:dyDescent="0.35">
      <c r="A65">
        <v>222073</v>
      </c>
      <c r="B65" t="s">
        <v>56</v>
      </c>
      <c r="C65">
        <v>8</v>
      </c>
      <c r="D65" t="s">
        <v>57</v>
      </c>
      <c r="E65">
        <v>0.61539130000164699</v>
      </c>
      <c r="F65">
        <v>1</v>
      </c>
    </row>
    <row r="66" spans="1:100" x14ac:dyDescent="0.35">
      <c r="A66">
        <v>699969</v>
      </c>
      <c r="B66" t="s">
        <v>56</v>
      </c>
      <c r="C66">
        <v>7</v>
      </c>
      <c r="D66" t="s">
        <v>57</v>
      </c>
      <c r="E66">
        <v>0.470003700000233</v>
      </c>
      <c r="F66">
        <v>1</v>
      </c>
    </row>
    <row r="67" spans="1:100" x14ac:dyDescent="0.35">
      <c r="A67">
        <v>561304</v>
      </c>
      <c r="B67" t="s">
        <v>56</v>
      </c>
      <c r="C67">
        <v>7</v>
      </c>
      <c r="D67" t="s">
        <v>57</v>
      </c>
      <c r="E67">
        <v>1.4245151000068199</v>
      </c>
      <c r="F67">
        <v>1</v>
      </c>
    </row>
    <row r="68" spans="1:100" s="1" customFormat="1" x14ac:dyDescent="0.35">
      <c r="A68" s="1">
        <v>484574</v>
      </c>
      <c r="B68" s="1" t="s">
        <v>59</v>
      </c>
      <c r="C68" s="1">
        <v>7</v>
      </c>
      <c r="D68" s="1" t="s">
        <v>57</v>
      </c>
      <c r="E68" s="1">
        <v>0.98916520000784602</v>
      </c>
      <c r="F68" s="1">
        <v>0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</row>
    <row r="69" spans="1:100" s="1" customFormat="1" x14ac:dyDescent="0.35">
      <c r="A69" s="1">
        <v>334679</v>
      </c>
      <c r="B69" s="1" t="s">
        <v>59</v>
      </c>
      <c r="C69" s="1">
        <v>3</v>
      </c>
      <c r="D69" s="1" t="s">
        <v>57</v>
      </c>
      <c r="E69" s="1">
        <v>2.6088531999994302</v>
      </c>
      <c r="F69" s="1">
        <v>1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</row>
    <row r="70" spans="1:100" s="1" customFormat="1" x14ac:dyDescent="0.35">
      <c r="A70" s="1">
        <v>323047</v>
      </c>
      <c r="B70" s="1" t="s">
        <v>59</v>
      </c>
      <c r="C70" s="1">
        <v>4</v>
      </c>
      <c r="D70" s="1" t="s">
        <v>57</v>
      </c>
      <c r="E70" s="1">
        <v>1.39765870000701</v>
      </c>
      <c r="F70" s="1">
        <v>1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</row>
    <row r="71" spans="1:100" s="1" customFormat="1" x14ac:dyDescent="0.35">
      <c r="A71" s="1">
        <v>279161</v>
      </c>
      <c r="B71" s="1" t="s">
        <v>59</v>
      </c>
      <c r="C71" s="1">
        <v>1</v>
      </c>
      <c r="D71" s="1" t="s">
        <v>57</v>
      </c>
      <c r="E71" s="1">
        <v>2.8160135000071</v>
      </c>
      <c r="F71" s="1">
        <v>1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</row>
    <row r="72" spans="1:100" s="1" customFormat="1" x14ac:dyDescent="0.35">
      <c r="A72" s="1">
        <v>870847</v>
      </c>
      <c r="B72" s="1" t="s">
        <v>59</v>
      </c>
      <c r="C72" s="1">
        <v>4</v>
      </c>
      <c r="D72" s="1" t="s">
        <v>57</v>
      </c>
      <c r="E72" s="1">
        <v>1.1685580000048501</v>
      </c>
      <c r="F72" s="1">
        <v>1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</row>
    <row r="73" spans="1:100" s="2" customFormat="1" x14ac:dyDescent="0.35">
      <c r="A73" s="1">
        <v>192034</v>
      </c>
      <c r="B73" s="1" t="s">
        <v>56</v>
      </c>
      <c r="C73" s="1">
        <v>8</v>
      </c>
      <c r="D73" s="1" t="s">
        <v>58</v>
      </c>
      <c r="E73" s="1">
        <v>1.87469589999818</v>
      </c>
      <c r="F73" s="1">
        <v>0</v>
      </c>
    </row>
    <row r="74" spans="1:100" s="1" customFormat="1" x14ac:dyDescent="0.35">
      <c r="A74" s="1">
        <v>521060</v>
      </c>
      <c r="B74" s="1" t="s">
        <v>56</v>
      </c>
      <c r="C74" s="1">
        <v>9</v>
      </c>
      <c r="D74" s="1" t="s">
        <v>58</v>
      </c>
      <c r="E74" s="1">
        <v>1.31816540000727</v>
      </c>
      <c r="F74" s="1">
        <v>0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</row>
    <row r="75" spans="1:100" s="1" customFormat="1" x14ac:dyDescent="0.35">
      <c r="A75" s="1">
        <v>603723</v>
      </c>
      <c r="B75" s="1" t="s">
        <v>56</v>
      </c>
      <c r="C75" s="1">
        <v>9</v>
      </c>
      <c r="D75" s="1" t="s">
        <v>58</v>
      </c>
      <c r="E75" s="1">
        <v>0.74557169999752604</v>
      </c>
      <c r="F75" s="1">
        <v>0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</row>
    <row r="76" spans="1:100" s="1" customFormat="1" x14ac:dyDescent="0.35">
      <c r="A76" s="2">
        <v>374563</v>
      </c>
      <c r="B76" s="2" t="s">
        <v>59</v>
      </c>
      <c r="C76" s="2">
        <v>7</v>
      </c>
      <c r="D76" s="2" t="s">
        <v>58</v>
      </c>
      <c r="E76" s="2">
        <v>1.2081650000036399</v>
      </c>
      <c r="F76" s="2">
        <v>0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</row>
    <row r="77" spans="1:100" s="2" customFormat="1" x14ac:dyDescent="0.35">
      <c r="A77" s="2">
        <v>179723</v>
      </c>
      <c r="B77" s="2" t="s">
        <v>59</v>
      </c>
      <c r="C77" s="2">
        <v>3</v>
      </c>
      <c r="D77" s="2" t="s">
        <v>58</v>
      </c>
      <c r="E77" s="2">
        <v>1.35240810000686</v>
      </c>
      <c r="F77" s="2">
        <v>0</v>
      </c>
    </row>
    <row r="78" spans="1:100" s="2" customFormat="1" x14ac:dyDescent="0.35">
      <c r="A78">
        <v>117161</v>
      </c>
      <c r="B78" t="s">
        <v>59</v>
      </c>
      <c r="C78">
        <v>1</v>
      </c>
      <c r="D78" t="s">
        <v>58</v>
      </c>
      <c r="E78">
        <v>1.16729949999717</v>
      </c>
      <c r="F78">
        <v>0</v>
      </c>
    </row>
    <row r="79" spans="1:100" s="2" customFormat="1" x14ac:dyDescent="0.35">
      <c r="A79">
        <v>268227</v>
      </c>
      <c r="B79" t="s">
        <v>59</v>
      </c>
      <c r="C79">
        <v>2</v>
      </c>
      <c r="D79" t="s">
        <v>58</v>
      </c>
      <c r="E79">
        <v>0.90446589999191895</v>
      </c>
      <c r="F79">
        <v>0</v>
      </c>
    </row>
    <row r="80" spans="1:100" x14ac:dyDescent="0.35">
      <c r="A80">
        <v>294906</v>
      </c>
      <c r="B80" t="s">
        <v>59</v>
      </c>
      <c r="C80">
        <v>2</v>
      </c>
      <c r="D80" t="s">
        <v>58</v>
      </c>
      <c r="E80">
        <v>0.85078690000227597</v>
      </c>
      <c r="F80">
        <v>0</v>
      </c>
    </row>
    <row r="81" spans="1:6" x14ac:dyDescent="0.35">
      <c r="A81">
        <v>810813</v>
      </c>
      <c r="B81" t="s">
        <v>59</v>
      </c>
      <c r="C81">
        <v>8</v>
      </c>
      <c r="D81" t="s">
        <v>58</v>
      </c>
      <c r="E81">
        <v>0.85086019999289397</v>
      </c>
      <c r="F81">
        <v>0</v>
      </c>
    </row>
    <row r="82" spans="1:6" x14ac:dyDescent="0.35">
      <c r="A82">
        <v>310793</v>
      </c>
      <c r="B82" t="s">
        <v>59</v>
      </c>
      <c r="C82">
        <v>1</v>
      </c>
      <c r="D82" t="s">
        <v>58</v>
      </c>
      <c r="E82">
        <v>1.77084810000087</v>
      </c>
      <c r="F82">
        <v>0</v>
      </c>
    </row>
    <row r="83" spans="1:6" x14ac:dyDescent="0.35">
      <c r="A83">
        <v>645214</v>
      </c>
      <c r="B83" t="s">
        <v>59</v>
      </c>
      <c r="C83">
        <v>1</v>
      </c>
      <c r="D83" t="s">
        <v>58</v>
      </c>
      <c r="E83">
        <v>1.1961678999941701</v>
      </c>
      <c r="F83">
        <v>0</v>
      </c>
    </row>
    <row r="84" spans="1:6" x14ac:dyDescent="0.35">
      <c r="A84">
        <v>190685</v>
      </c>
      <c r="B84" t="s">
        <v>59</v>
      </c>
      <c r="C84">
        <v>0</v>
      </c>
      <c r="D84" t="s">
        <v>58</v>
      </c>
      <c r="E84">
        <v>1.4043573999951999</v>
      </c>
      <c r="F84">
        <v>0</v>
      </c>
    </row>
    <row r="85" spans="1:6" x14ac:dyDescent="0.35">
      <c r="A85">
        <v>337647</v>
      </c>
      <c r="B85" t="s">
        <v>59</v>
      </c>
      <c r="C85">
        <v>4</v>
      </c>
      <c r="D85" t="s">
        <v>58</v>
      </c>
      <c r="E85">
        <v>0.93836530001135499</v>
      </c>
      <c r="F85">
        <v>0</v>
      </c>
    </row>
    <row r="86" spans="1:6" x14ac:dyDescent="0.35">
      <c r="A86">
        <v>197206</v>
      </c>
      <c r="B86" t="s">
        <v>59</v>
      </c>
      <c r="C86">
        <v>2</v>
      </c>
      <c r="D86" t="s">
        <v>58</v>
      </c>
      <c r="E86">
        <v>1.7204886000108599</v>
      </c>
      <c r="F86">
        <v>0</v>
      </c>
    </row>
    <row r="87" spans="1:6" x14ac:dyDescent="0.35">
      <c r="A87">
        <v>548223</v>
      </c>
      <c r="B87" t="s">
        <v>59</v>
      </c>
      <c r="C87">
        <v>5</v>
      </c>
      <c r="D87" t="s">
        <v>58</v>
      </c>
      <c r="E87">
        <v>1.0473456000036001</v>
      </c>
      <c r="F87">
        <v>0</v>
      </c>
    </row>
    <row r="88" spans="1:6" x14ac:dyDescent="0.35">
      <c r="A88">
        <v>164353</v>
      </c>
      <c r="B88" t="s">
        <v>59</v>
      </c>
      <c r="C88">
        <v>6</v>
      </c>
      <c r="D88" t="s">
        <v>58</v>
      </c>
      <c r="E88">
        <v>1.42446219999692</v>
      </c>
      <c r="F88">
        <v>0</v>
      </c>
    </row>
    <row r="89" spans="1:6" x14ac:dyDescent="0.35">
      <c r="A89">
        <v>801117</v>
      </c>
      <c r="B89" t="s">
        <v>59</v>
      </c>
      <c r="C89">
        <v>0</v>
      </c>
      <c r="D89" t="s">
        <v>58</v>
      </c>
      <c r="E89">
        <v>1.5059789000079</v>
      </c>
      <c r="F89">
        <v>0</v>
      </c>
    </row>
    <row r="90" spans="1:6" x14ac:dyDescent="0.35">
      <c r="A90">
        <v>275504</v>
      </c>
      <c r="B90" t="s">
        <v>59</v>
      </c>
      <c r="C90">
        <v>5</v>
      </c>
      <c r="D90" t="s">
        <v>58</v>
      </c>
      <c r="E90">
        <v>1.02511380000214</v>
      </c>
      <c r="F90">
        <v>0</v>
      </c>
    </row>
    <row r="91" spans="1:6" x14ac:dyDescent="0.35">
      <c r="A91">
        <v>512533</v>
      </c>
      <c r="B91" t="s">
        <v>59</v>
      </c>
      <c r="C91">
        <v>2</v>
      </c>
      <c r="D91" t="s">
        <v>58</v>
      </c>
      <c r="E91">
        <v>1.3428006999893101</v>
      </c>
      <c r="F91">
        <v>0</v>
      </c>
    </row>
    <row r="92" spans="1:6" x14ac:dyDescent="0.35">
      <c r="A92">
        <v>228637</v>
      </c>
      <c r="B92" t="s">
        <v>59</v>
      </c>
      <c r="C92">
        <v>6</v>
      </c>
      <c r="D92" t="s">
        <v>58</v>
      </c>
      <c r="E92">
        <v>1.0907349000044599</v>
      </c>
      <c r="F92">
        <v>0</v>
      </c>
    </row>
    <row r="93" spans="1:6" x14ac:dyDescent="0.35">
      <c r="A93">
        <v>719489</v>
      </c>
      <c r="B93" t="s">
        <v>59</v>
      </c>
      <c r="C93">
        <v>7</v>
      </c>
      <c r="D93" t="s">
        <v>58</v>
      </c>
      <c r="E93">
        <v>0.89255230000708197</v>
      </c>
      <c r="F93">
        <v>0</v>
      </c>
    </row>
    <row r="94" spans="1:6" x14ac:dyDescent="0.35">
      <c r="A94">
        <v>160740</v>
      </c>
      <c r="B94" t="s">
        <v>59</v>
      </c>
      <c r="C94">
        <v>0</v>
      </c>
      <c r="D94" t="s">
        <v>58</v>
      </c>
      <c r="E94">
        <v>0.82027660000312597</v>
      </c>
      <c r="F94">
        <v>0</v>
      </c>
    </row>
    <row r="95" spans="1:6" x14ac:dyDescent="0.35">
      <c r="A95">
        <v>685409</v>
      </c>
      <c r="B95" t="s">
        <v>59</v>
      </c>
      <c r="C95">
        <v>5</v>
      </c>
      <c r="D95" t="s">
        <v>58</v>
      </c>
      <c r="E95">
        <v>0.91282940001110502</v>
      </c>
      <c r="F95">
        <v>0</v>
      </c>
    </row>
    <row r="96" spans="1:6" x14ac:dyDescent="0.35">
      <c r="A96">
        <v>746489</v>
      </c>
      <c r="B96" t="s">
        <v>59</v>
      </c>
      <c r="C96">
        <v>7</v>
      </c>
      <c r="D96" t="s">
        <v>58</v>
      </c>
      <c r="E96">
        <v>0.67687630000000298</v>
      </c>
      <c r="F96">
        <v>0</v>
      </c>
    </row>
    <row r="97" spans="1:6" x14ac:dyDescent="0.35">
      <c r="A97">
        <v>376450</v>
      </c>
      <c r="B97" t="s">
        <v>59</v>
      </c>
      <c r="C97">
        <v>0</v>
      </c>
      <c r="D97" t="s">
        <v>58</v>
      </c>
      <c r="E97">
        <v>1.3628766999900099</v>
      </c>
      <c r="F97">
        <v>0</v>
      </c>
    </row>
    <row r="98" spans="1:6" x14ac:dyDescent="0.35">
      <c r="A98">
        <v>374959</v>
      </c>
      <c r="B98" t="s">
        <v>59</v>
      </c>
      <c r="C98">
        <v>5</v>
      </c>
      <c r="D98" t="s">
        <v>58</v>
      </c>
      <c r="E98">
        <v>0.89254749999963601</v>
      </c>
      <c r="F98">
        <v>0</v>
      </c>
    </row>
    <row r="99" spans="1:6" x14ac:dyDescent="0.35">
      <c r="A99">
        <v>666674</v>
      </c>
      <c r="B99" t="s">
        <v>59</v>
      </c>
      <c r="C99">
        <v>4</v>
      </c>
      <c r="D99" t="s">
        <v>58</v>
      </c>
      <c r="E99">
        <v>0.65667689999099799</v>
      </c>
      <c r="F99">
        <v>0</v>
      </c>
    </row>
    <row r="100" spans="1:6" x14ac:dyDescent="0.35">
      <c r="A100">
        <v>305249</v>
      </c>
      <c r="B100" t="s">
        <v>59</v>
      </c>
      <c r="C100">
        <v>9</v>
      </c>
      <c r="D100" t="s">
        <v>58</v>
      </c>
      <c r="E100">
        <v>0.89868300000671297</v>
      </c>
      <c r="F100">
        <v>0</v>
      </c>
    </row>
    <row r="101" spans="1:6" x14ac:dyDescent="0.35">
      <c r="A101">
        <v>634585</v>
      </c>
      <c r="B101" t="s">
        <v>59</v>
      </c>
      <c r="C101">
        <v>3</v>
      </c>
      <c r="D101" t="s">
        <v>58</v>
      </c>
      <c r="E101">
        <v>1.09422689999337</v>
      </c>
      <c r="F101">
        <v>0</v>
      </c>
    </row>
    <row r="102" spans="1:6" x14ac:dyDescent="0.35">
      <c r="A102">
        <v>787441</v>
      </c>
      <c r="B102" t="s">
        <v>59</v>
      </c>
      <c r="C102">
        <v>7</v>
      </c>
      <c r="D102" t="s">
        <v>58</v>
      </c>
      <c r="E102">
        <v>0.62936890000128098</v>
      </c>
      <c r="F102">
        <v>0</v>
      </c>
    </row>
    <row r="103" spans="1:6" x14ac:dyDescent="0.35">
      <c r="A103">
        <v>881958</v>
      </c>
      <c r="B103" t="s">
        <v>59</v>
      </c>
      <c r="C103">
        <v>8</v>
      </c>
      <c r="D103" t="s">
        <v>58</v>
      </c>
      <c r="E103">
        <v>0.816515300000901</v>
      </c>
      <c r="F103">
        <v>0</v>
      </c>
    </row>
    <row r="104" spans="1:6" x14ac:dyDescent="0.35">
      <c r="A104">
        <v>721903</v>
      </c>
      <c r="B104" t="s">
        <v>59</v>
      </c>
      <c r="C104">
        <v>1</v>
      </c>
      <c r="D104" t="s">
        <v>58</v>
      </c>
      <c r="E104">
        <v>1.79473710000456</v>
      </c>
      <c r="F104">
        <v>0</v>
      </c>
    </row>
    <row r="105" spans="1:6" x14ac:dyDescent="0.35">
      <c r="A105">
        <v>359291</v>
      </c>
      <c r="B105" t="s">
        <v>59</v>
      </c>
      <c r="C105">
        <v>3</v>
      </c>
      <c r="D105" t="s">
        <v>58</v>
      </c>
      <c r="E105">
        <v>1.24763879999227</v>
      </c>
      <c r="F105">
        <v>0</v>
      </c>
    </row>
    <row r="106" spans="1:6" x14ac:dyDescent="0.35">
      <c r="A106">
        <v>195155</v>
      </c>
      <c r="B106" t="s">
        <v>59</v>
      </c>
      <c r="C106">
        <v>1</v>
      </c>
      <c r="D106" t="s">
        <v>58</v>
      </c>
      <c r="E106">
        <v>0.84175069999764596</v>
      </c>
      <c r="F106">
        <v>0</v>
      </c>
    </row>
    <row r="107" spans="1:6" x14ac:dyDescent="0.35">
      <c r="A107">
        <v>846484</v>
      </c>
      <c r="B107" t="s">
        <v>59</v>
      </c>
      <c r="C107">
        <v>4</v>
      </c>
      <c r="D107" t="s">
        <v>58</v>
      </c>
      <c r="E107">
        <v>0.61936949999653701</v>
      </c>
      <c r="F107">
        <v>0</v>
      </c>
    </row>
    <row r="108" spans="1:6" x14ac:dyDescent="0.35">
      <c r="A108">
        <v>352468</v>
      </c>
      <c r="B108" t="s">
        <v>59</v>
      </c>
      <c r="C108">
        <v>4</v>
      </c>
      <c r="D108" t="s">
        <v>58</v>
      </c>
      <c r="E108">
        <v>0.79410350001125996</v>
      </c>
      <c r="F108">
        <v>0</v>
      </c>
    </row>
    <row r="109" spans="1:6" x14ac:dyDescent="0.35">
      <c r="A109">
        <v>299855</v>
      </c>
      <c r="B109" t="s">
        <v>59</v>
      </c>
      <c r="C109">
        <v>5</v>
      </c>
      <c r="D109" t="s">
        <v>58</v>
      </c>
      <c r="E109">
        <v>1.13144920000922</v>
      </c>
      <c r="F109">
        <v>0</v>
      </c>
    </row>
    <row r="110" spans="1:6" x14ac:dyDescent="0.35">
      <c r="A110">
        <v>603165</v>
      </c>
      <c r="B110" t="s">
        <v>59</v>
      </c>
      <c r="C110">
        <v>6</v>
      </c>
      <c r="D110" t="s">
        <v>58</v>
      </c>
      <c r="E110">
        <v>1.2685222</v>
      </c>
      <c r="F110">
        <v>0</v>
      </c>
    </row>
    <row r="111" spans="1:6" x14ac:dyDescent="0.35">
      <c r="A111">
        <v>394358</v>
      </c>
      <c r="B111" t="s">
        <v>59</v>
      </c>
      <c r="C111">
        <v>4</v>
      </c>
      <c r="D111" t="s">
        <v>58</v>
      </c>
      <c r="E111">
        <v>2.39631189999636</v>
      </c>
      <c r="F111">
        <v>0</v>
      </c>
    </row>
    <row r="112" spans="1:6" x14ac:dyDescent="0.35">
      <c r="A112">
        <v>718335</v>
      </c>
      <c r="B112" t="s">
        <v>59</v>
      </c>
      <c r="C112">
        <v>1</v>
      </c>
      <c r="D112" t="s">
        <v>58</v>
      </c>
      <c r="E112">
        <v>0.82811140001285799</v>
      </c>
      <c r="F112">
        <v>0</v>
      </c>
    </row>
    <row r="113" spans="1:6" x14ac:dyDescent="0.35">
      <c r="A113">
        <v>811912</v>
      </c>
      <c r="B113" t="s">
        <v>59</v>
      </c>
      <c r="C113">
        <v>2</v>
      </c>
      <c r="D113" t="s">
        <v>58</v>
      </c>
      <c r="E113">
        <v>0.69729860000370503</v>
      </c>
      <c r="F113">
        <v>0</v>
      </c>
    </row>
    <row r="114" spans="1:6" x14ac:dyDescent="0.35">
      <c r="A114">
        <v>367005</v>
      </c>
      <c r="B114" t="s">
        <v>59</v>
      </c>
      <c r="C114">
        <v>7</v>
      </c>
      <c r="D114" t="s">
        <v>58</v>
      </c>
      <c r="E114">
        <v>1.81712449999758</v>
      </c>
      <c r="F114">
        <v>0</v>
      </c>
    </row>
    <row r="115" spans="1:6" x14ac:dyDescent="0.35">
      <c r="A115">
        <v>331447</v>
      </c>
      <c r="B115" t="s">
        <v>59</v>
      </c>
      <c r="C115">
        <v>4</v>
      </c>
      <c r="D115" t="s">
        <v>58</v>
      </c>
      <c r="E115">
        <v>1.0192489999899399</v>
      </c>
      <c r="F115">
        <v>0</v>
      </c>
    </row>
    <row r="116" spans="1:6" x14ac:dyDescent="0.35">
      <c r="A116">
        <v>299252</v>
      </c>
      <c r="B116" t="s">
        <v>59</v>
      </c>
      <c r="C116">
        <v>5</v>
      </c>
      <c r="D116" t="s">
        <v>58</v>
      </c>
      <c r="E116">
        <v>0.77204440000059504</v>
      </c>
      <c r="F116">
        <v>0</v>
      </c>
    </row>
    <row r="117" spans="1:6" x14ac:dyDescent="0.35">
      <c r="A117">
        <v>323280</v>
      </c>
      <c r="B117" t="s">
        <v>59</v>
      </c>
      <c r="C117">
        <v>2</v>
      </c>
      <c r="D117" t="s">
        <v>58</v>
      </c>
      <c r="E117">
        <v>1.3740999000001399</v>
      </c>
      <c r="F117">
        <v>0</v>
      </c>
    </row>
    <row r="118" spans="1:6" x14ac:dyDescent="0.35">
      <c r="A118" s="2">
        <v>912745</v>
      </c>
      <c r="B118" s="2" t="s">
        <v>59</v>
      </c>
      <c r="C118" s="2">
        <v>1</v>
      </c>
      <c r="D118" s="2" t="s">
        <v>58</v>
      </c>
      <c r="E118" s="2">
        <v>2.01849230000516</v>
      </c>
      <c r="F118" s="2">
        <v>1</v>
      </c>
    </row>
    <row r="119" spans="1:6" x14ac:dyDescent="0.35">
      <c r="A119" s="2">
        <v>429725</v>
      </c>
      <c r="B119" s="2" t="s">
        <v>59</v>
      </c>
      <c r="C119" s="2">
        <v>2</v>
      </c>
      <c r="D119" s="2" t="s">
        <v>58</v>
      </c>
      <c r="E119" s="2">
        <v>0.95034280000254501</v>
      </c>
      <c r="F119" s="2">
        <v>1</v>
      </c>
    </row>
    <row r="120" spans="1:6" x14ac:dyDescent="0.35">
      <c r="A120">
        <v>205460</v>
      </c>
      <c r="B120" t="s">
        <v>59</v>
      </c>
      <c r="C120">
        <v>2</v>
      </c>
      <c r="D120" t="s">
        <v>58</v>
      </c>
      <c r="E120">
        <v>1.35692879999987</v>
      </c>
      <c r="F120">
        <v>1</v>
      </c>
    </row>
    <row r="121" spans="1:6" x14ac:dyDescent="0.35">
      <c r="A121">
        <v>483280</v>
      </c>
      <c r="B121" t="s">
        <v>59</v>
      </c>
      <c r="C121">
        <v>8</v>
      </c>
      <c r="D121" t="s">
        <v>58</v>
      </c>
      <c r="E121">
        <v>2.3067345000017601</v>
      </c>
      <c r="F121">
        <v>1</v>
      </c>
    </row>
    <row r="122" spans="1:6" x14ac:dyDescent="0.35">
      <c r="A122">
        <v>485762</v>
      </c>
      <c r="B122" t="s">
        <v>59</v>
      </c>
      <c r="C122">
        <v>7</v>
      </c>
      <c r="D122" t="s">
        <v>58</v>
      </c>
      <c r="E122">
        <v>0.98550590001104799</v>
      </c>
      <c r="F122">
        <v>1</v>
      </c>
    </row>
    <row r="123" spans="1:6" x14ac:dyDescent="0.35">
      <c r="A123">
        <v>983051</v>
      </c>
      <c r="B123" t="s">
        <v>59</v>
      </c>
      <c r="C123">
        <v>9</v>
      </c>
      <c r="D123" t="s">
        <v>58</v>
      </c>
      <c r="E123">
        <v>0.88395859999582105</v>
      </c>
      <c r="F123">
        <v>1</v>
      </c>
    </row>
    <row r="124" spans="1:6" x14ac:dyDescent="0.35">
      <c r="A124">
        <v>610509</v>
      </c>
      <c r="B124" t="s">
        <v>59</v>
      </c>
      <c r="C124">
        <v>6</v>
      </c>
      <c r="D124" t="s">
        <v>58</v>
      </c>
      <c r="E124">
        <v>1.1068083999998599</v>
      </c>
      <c r="F124">
        <v>1</v>
      </c>
    </row>
    <row r="125" spans="1:6" x14ac:dyDescent="0.35">
      <c r="A125">
        <v>246676</v>
      </c>
      <c r="B125" t="s">
        <v>59</v>
      </c>
      <c r="C125">
        <v>2</v>
      </c>
      <c r="D125" t="s">
        <v>58</v>
      </c>
      <c r="E125">
        <v>1.06794120000267</v>
      </c>
      <c r="F125">
        <v>1</v>
      </c>
    </row>
    <row r="126" spans="1:6" x14ac:dyDescent="0.35">
      <c r="A126">
        <v>263507</v>
      </c>
      <c r="B126" t="s">
        <v>59</v>
      </c>
      <c r="C126">
        <v>0</v>
      </c>
      <c r="D126" t="s">
        <v>58</v>
      </c>
      <c r="E126">
        <v>1.6008259999944101</v>
      </c>
      <c r="F126">
        <v>1</v>
      </c>
    </row>
    <row r="127" spans="1:6" x14ac:dyDescent="0.35">
      <c r="A127">
        <v>776946</v>
      </c>
      <c r="B127" t="s">
        <v>59</v>
      </c>
      <c r="C127">
        <v>7</v>
      </c>
      <c r="D127" t="s">
        <v>58</v>
      </c>
      <c r="E127">
        <v>1.1062025999999601</v>
      </c>
      <c r="F127">
        <v>1</v>
      </c>
    </row>
    <row r="128" spans="1:6" x14ac:dyDescent="0.35">
      <c r="A128">
        <v>414041</v>
      </c>
      <c r="B128" t="s">
        <v>59</v>
      </c>
      <c r="C128">
        <v>0</v>
      </c>
      <c r="D128" t="s">
        <v>58</v>
      </c>
      <c r="E128">
        <v>1.1106750000035299</v>
      </c>
      <c r="F128">
        <v>1</v>
      </c>
    </row>
    <row r="129" spans="1:6" x14ac:dyDescent="0.35">
      <c r="A129">
        <v>923442</v>
      </c>
      <c r="B129" t="s">
        <v>59</v>
      </c>
      <c r="C129">
        <v>3</v>
      </c>
      <c r="D129" t="s">
        <v>58</v>
      </c>
      <c r="E129">
        <v>1.1897954000014499</v>
      </c>
      <c r="F129">
        <v>1</v>
      </c>
    </row>
    <row r="130" spans="1:6" x14ac:dyDescent="0.35">
      <c r="A130">
        <v>593286</v>
      </c>
      <c r="B130" t="s">
        <v>59</v>
      </c>
      <c r="C130">
        <v>5</v>
      </c>
      <c r="D130" t="s">
        <v>58</v>
      </c>
      <c r="E130">
        <v>0.91659180000715401</v>
      </c>
      <c r="F130">
        <v>1</v>
      </c>
    </row>
    <row r="131" spans="1:6" x14ac:dyDescent="0.35">
      <c r="A131">
        <v>167817</v>
      </c>
      <c r="B131" t="s">
        <v>59</v>
      </c>
      <c r="C131">
        <v>1</v>
      </c>
      <c r="D131" t="s">
        <v>58</v>
      </c>
      <c r="E131">
        <v>1.59734960000787</v>
      </c>
      <c r="F131">
        <v>1</v>
      </c>
    </row>
    <row r="132" spans="1:6" x14ac:dyDescent="0.35">
      <c r="A132">
        <v>295463</v>
      </c>
      <c r="B132" t="s">
        <v>59</v>
      </c>
      <c r="C132">
        <v>2</v>
      </c>
      <c r="D132" t="s">
        <v>58</v>
      </c>
      <c r="E132">
        <v>1.03688640000473</v>
      </c>
      <c r="F132">
        <v>1</v>
      </c>
    </row>
    <row r="133" spans="1:6" x14ac:dyDescent="0.35">
      <c r="A133">
        <v>935380</v>
      </c>
      <c r="B133" t="s">
        <v>59</v>
      </c>
      <c r="C133">
        <v>0</v>
      </c>
      <c r="D133" t="s">
        <v>58</v>
      </c>
      <c r="E133">
        <v>1.2433718999964101</v>
      </c>
      <c r="F133">
        <v>1</v>
      </c>
    </row>
    <row r="134" spans="1:6" x14ac:dyDescent="0.35">
      <c r="A134">
        <v>862719</v>
      </c>
      <c r="B134" t="s">
        <v>59</v>
      </c>
      <c r="C134">
        <v>9</v>
      </c>
      <c r="D134" t="s">
        <v>58</v>
      </c>
      <c r="E134">
        <v>1.04617289999441</v>
      </c>
      <c r="F134">
        <v>1</v>
      </c>
    </row>
    <row r="135" spans="1:6" x14ac:dyDescent="0.35">
      <c r="A135">
        <v>333069</v>
      </c>
      <c r="B135" t="s">
        <v>59</v>
      </c>
      <c r="C135">
        <v>9</v>
      </c>
      <c r="D135" t="s">
        <v>58</v>
      </c>
      <c r="E135">
        <v>1.0146336000034299</v>
      </c>
      <c r="F135">
        <v>1</v>
      </c>
    </row>
    <row r="136" spans="1:6" x14ac:dyDescent="0.35">
      <c r="A136">
        <v>217239</v>
      </c>
      <c r="B136" t="s">
        <v>59</v>
      </c>
      <c r="C136">
        <v>2</v>
      </c>
      <c r="D136" t="s">
        <v>58</v>
      </c>
      <c r="E136">
        <v>1.26164620000054</v>
      </c>
      <c r="F136">
        <v>1</v>
      </c>
    </row>
    <row r="137" spans="1:6" x14ac:dyDescent="0.35">
      <c r="A137">
        <v>542508</v>
      </c>
      <c r="B137" t="s">
        <v>59</v>
      </c>
      <c r="C137">
        <v>0</v>
      </c>
      <c r="D137" t="s">
        <v>58</v>
      </c>
      <c r="E137">
        <v>1.2716748000093501</v>
      </c>
      <c r="F137">
        <v>1</v>
      </c>
    </row>
    <row r="138" spans="1:6" x14ac:dyDescent="0.35">
      <c r="A138">
        <v>934003</v>
      </c>
      <c r="B138" t="s">
        <v>59</v>
      </c>
      <c r="C138">
        <v>0</v>
      </c>
      <c r="D138" t="s">
        <v>58</v>
      </c>
      <c r="E138">
        <v>1.00277899998764</v>
      </c>
      <c r="F138">
        <v>1</v>
      </c>
    </row>
    <row r="139" spans="1:6" x14ac:dyDescent="0.35">
      <c r="A139">
        <v>740612</v>
      </c>
      <c r="B139" t="s">
        <v>59</v>
      </c>
      <c r="C139">
        <v>4</v>
      </c>
      <c r="D139" t="s">
        <v>58</v>
      </c>
      <c r="E139">
        <v>0.96853499999269799</v>
      </c>
      <c r="F139">
        <v>1</v>
      </c>
    </row>
    <row r="140" spans="1:6" x14ac:dyDescent="0.35">
      <c r="A140">
        <v>879045</v>
      </c>
      <c r="B140" t="s">
        <v>59</v>
      </c>
      <c r="C140">
        <v>4</v>
      </c>
      <c r="D140" t="s">
        <v>58</v>
      </c>
      <c r="E140">
        <v>0.97662139999738395</v>
      </c>
      <c r="F140">
        <v>1</v>
      </c>
    </row>
    <row r="141" spans="1:6" x14ac:dyDescent="0.35">
      <c r="A141">
        <v>149413</v>
      </c>
      <c r="B141" t="s">
        <v>59</v>
      </c>
      <c r="C141">
        <v>1</v>
      </c>
      <c r="D141" t="s">
        <v>58</v>
      </c>
      <c r="E141">
        <v>0.93177619999914896</v>
      </c>
      <c r="F141">
        <v>1</v>
      </c>
    </row>
    <row r="142" spans="1:6" x14ac:dyDescent="0.35">
      <c r="A142">
        <v>503171</v>
      </c>
      <c r="B142" t="s">
        <v>59</v>
      </c>
      <c r="C142">
        <v>1</v>
      </c>
      <c r="D142" t="s">
        <v>58</v>
      </c>
      <c r="E142">
        <v>0.95729740000388097</v>
      </c>
      <c r="F142">
        <v>1</v>
      </c>
    </row>
    <row r="143" spans="1:6" x14ac:dyDescent="0.35">
      <c r="A143">
        <v>111067</v>
      </c>
      <c r="B143" t="s">
        <v>59</v>
      </c>
      <c r="C143">
        <v>0</v>
      </c>
      <c r="D143" t="s">
        <v>58</v>
      </c>
      <c r="E143">
        <v>1.1873207000026</v>
      </c>
      <c r="F143">
        <v>1</v>
      </c>
    </row>
    <row r="144" spans="1:6" x14ac:dyDescent="0.35">
      <c r="A144">
        <v>110179</v>
      </c>
      <c r="B144" t="s">
        <v>59</v>
      </c>
      <c r="C144">
        <v>1</v>
      </c>
      <c r="D144" t="s">
        <v>58</v>
      </c>
      <c r="E144">
        <v>0.75949719999334697</v>
      </c>
      <c r="F144">
        <v>1</v>
      </c>
    </row>
    <row r="145" spans="1:6" x14ac:dyDescent="0.35">
      <c r="A145">
        <v>571719</v>
      </c>
      <c r="B145" t="s">
        <v>59</v>
      </c>
      <c r="C145">
        <v>5</v>
      </c>
      <c r="D145" t="s">
        <v>58</v>
      </c>
      <c r="E145">
        <v>0.68773410000721902</v>
      </c>
      <c r="F145">
        <v>1</v>
      </c>
    </row>
    <row r="146" spans="1:6" x14ac:dyDescent="0.35">
      <c r="A146">
        <v>532695</v>
      </c>
      <c r="B146" t="s">
        <v>59</v>
      </c>
      <c r="C146">
        <v>9</v>
      </c>
      <c r="D146" t="s">
        <v>58</v>
      </c>
      <c r="E146">
        <v>2.8065510000014902</v>
      </c>
      <c r="F146">
        <v>1</v>
      </c>
    </row>
    <row r="147" spans="1:6" x14ac:dyDescent="0.35">
      <c r="A147">
        <v>792992</v>
      </c>
      <c r="B147" t="s">
        <v>59</v>
      </c>
      <c r="C147">
        <v>2</v>
      </c>
      <c r="D147" t="s">
        <v>58</v>
      </c>
      <c r="E147">
        <v>1.0545945999910999</v>
      </c>
      <c r="F147">
        <v>1</v>
      </c>
    </row>
    <row r="148" spans="1:6" x14ac:dyDescent="0.35">
      <c r="A148">
        <v>308930</v>
      </c>
      <c r="B148" t="s">
        <v>59</v>
      </c>
      <c r="C148">
        <v>8</v>
      </c>
      <c r="D148" t="s">
        <v>58</v>
      </c>
      <c r="E148">
        <v>0.90168670000275597</v>
      </c>
      <c r="F148">
        <v>1</v>
      </c>
    </row>
    <row r="149" spans="1:6" x14ac:dyDescent="0.35">
      <c r="A149">
        <v>192412</v>
      </c>
      <c r="B149" t="s">
        <v>59</v>
      </c>
      <c r="C149">
        <v>1</v>
      </c>
      <c r="D149" t="s">
        <v>58</v>
      </c>
      <c r="E149">
        <v>0.96942939999280497</v>
      </c>
      <c r="F149">
        <v>1</v>
      </c>
    </row>
    <row r="150" spans="1:6" x14ac:dyDescent="0.35">
      <c r="A150">
        <v>268784</v>
      </c>
      <c r="B150" t="s">
        <v>59</v>
      </c>
      <c r="C150">
        <v>7</v>
      </c>
      <c r="D150" t="s">
        <v>58</v>
      </c>
      <c r="E150">
        <v>0.65823309999541302</v>
      </c>
      <c r="F150">
        <v>1</v>
      </c>
    </row>
    <row r="151" spans="1:6" x14ac:dyDescent="0.35">
      <c r="A151">
        <v>566908</v>
      </c>
      <c r="B151" t="s">
        <v>59</v>
      </c>
      <c r="C151">
        <v>0</v>
      </c>
      <c r="D151" t="s">
        <v>58</v>
      </c>
      <c r="E151">
        <v>1.0721609999891299</v>
      </c>
      <c r="F151">
        <v>1</v>
      </c>
    </row>
  </sheetData>
  <sortState xmlns:xlrd2="http://schemas.microsoft.com/office/spreadsheetml/2017/richdata2" ref="A2:F153">
    <sortCondition ref="D1:D1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P2_R(F)_Solo project_2025-11-18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Ritika Gilda</cp:lastModifiedBy>
  <dcterms:created xsi:type="dcterms:W3CDTF">2025-11-17T18:42:58Z</dcterms:created>
  <dcterms:modified xsi:type="dcterms:W3CDTF">2025-11-18T05:54:33Z</dcterms:modified>
</cp:coreProperties>
</file>