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project\"/>
    </mc:Choice>
  </mc:AlternateContent>
  <xr:revisionPtr revIDLastSave="0" documentId="8_{8AF20997-4899-477F-BAC8-856C548A9B6C}" xr6:coauthVersionLast="47" xr6:coauthVersionMax="47" xr10:uidLastSave="{00000000-0000-0000-0000-000000000000}"/>
  <bookViews>
    <workbookView xWindow="-108" yWindow="-108" windowWidth="23256" windowHeight="13176" activeTab="1"/>
  </bookViews>
  <sheets>
    <sheet name="dailyActivity_merged" sheetId="1" r:id="rId1"/>
    <sheet name="TASK 2 Final" sheetId="10" r:id="rId2"/>
  </sheets>
  <calcPr calcId="0"/>
  <pivotCaches>
    <pivotCache cacheId="51" r:id="rId3"/>
  </pivotCaches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" i="10"/>
</calcChain>
</file>

<file path=xl/sharedStrings.xml><?xml version="1.0" encoding="utf-8"?>
<sst xmlns="http://schemas.openxmlformats.org/spreadsheetml/2006/main" count="607" uniqueCount="46">
  <si>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</si>
  <si>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</si>
  <si>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</si>
  <si>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</si>
  <si>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</si>
  <si>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</si>
  <si>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</si>
  <si>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</si>
  <si>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</si>
  <si>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</si>
  <si>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</si>
  <si>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</si>
  <si>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</si>
  <si>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</si>
  <si>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</si>
  <si>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</si>
  <si>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</si>
  <si>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</si>
  <si>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</si>
  <si>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</si>
  <si>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</si>
  <si>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</si>
  <si>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</si>
  <si>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</si>
  <si>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</si>
  <si>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</si>
  <si>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</si>
  <si>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</si>
  <si>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</si>
  <si>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</si>
  <si>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</si>
  <si>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</si>
  <si>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</si>
  <si>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</si>
  <si>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</si>
  <si>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Average of VeryActiveMinutes</t>
  </si>
  <si>
    <t xml:space="preserve">Cateogry </t>
  </si>
  <si>
    <t>Methods</t>
  </si>
  <si>
    <t>1. If the number of really active minutes exceeds 30, then the user is advanced.</t>
  </si>
  <si>
    <t>2. If the extremely active minutes are less than ten, it is a new user.</t>
  </si>
  <si>
    <t>3. If very active minutes are greater than or equal to 10 but less than 30, then the user is intermediate.</t>
  </si>
  <si>
    <t>Advance User</t>
  </si>
  <si>
    <t>Intermediate  User</t>
  </si>
  <si>
    <t>New User</t>
  </si>
  <si>
    <t xml:space="preserve">Count of Cateogry </t>
  </si>
  <si>
    <r>
      <rPr>
        <b/>
        <sz val="11"/>
        <color rgb="FFFF0000"/>
        <rFont val="Calibri"/>
        <family val="2"/>
        <scheme val="minor"/>
      </rPr>
      <t>Analyse</t>
    </r>
    <r>
      <rPr>
        <b/>
        <sz val="11"/>
        <color theme="1"/>
        <rFont val="Calibri"/>
        <family val="2"/>
        <scheme val="minor"/>
      </rPr>
      <t xml:space="preserve">:- There are </t>
    </r>
    <r>
      <rPr>
        <b/>
        <sz val="11"/>
        <color rgb="FFFF0000"/>
        <rFont val="Calibri"/>
        <family val="2"/>
        <scheme val="minor"/>
      </rPr>
      <t>24</t>
    </r>
    <r>
      <rPr>
        <b/>
        <sz val="11"/>
        <color theme="1"/>
        <rFont val="Calibri"/>
        <family val="2"/>
        <scheme val="minor"/>
      </rPr>
      <t xml:space="preserve"> total users with an average active minutes more than 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minutes, and we represent all of them with different categories as said above in the approach, thus there are </t>
    </r>
    <r>
      <rPr>
        <b/>
        <sz val="11"/>
        <color rgb="FFFF0000"/>
        <rFont val="Calibri"/>
        <family val="2"/>
        <scheme val="minor"/>
      </rPr>
      <t>24</t>
    </r>
    <r>
      <rPr>
        <b/>
        <sz val="11"/>
        <color theme="1"/>
        <rFont val="Calibri"/>
        <family val="2"/>
        <scheme val="minor"/>
      </rPr>
      <t xml:space="preserve"> total users, with </t>
    </r>
    <r>
      <rPr>
        <b/>
        <sz val="11"/>
        <color rgb="FFFF0000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 xml:space="preserve"> being advanced users, </t>
    </r>
    <r>
      <rPr>
        <b/>
        <sz val="11"/>
        <color rgb="FFFF0000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 xml:space="preserve"> being intermediate users, and 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being new users. So, as </t>
    </r>
    <r>
      <rPr>
        <b/>
        <sz val="11"/>
        <color rgb="FFFF0000"/>
        <rFont val="Calibri"/>
        <family val="2"/>
        <scheme val="minor"/>
      </rPr>
      <t>new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users</t>
    </r>
    <r>
      <rPr>
        <b/>
        <sz val="11"/>
        <color theme="1"/>
        <rFont val="Calibri"/>
        <family val="2"/>
        <scheme val="minor"/>
      </rPr>
      <t xml:space="preserve">, we must </t>
    </r>
    <r>
      <rPr>
        <b/>
        <sz val="11"/>
        <color rgb="FFFF0000"/>
        <rFont val="Calibri"/>
        <family val="2"/>
        <scheme val="minor"/>
      </rPr>
      <t>prioritise</t>
    </r>
    <r>
      <rPr>
        <b/>
        <sz val="11"/>
        <color theme="1"/>
        <rFont val="Calibri"/>
        <family val="2"/>
        <scheme val="minor"/>
      </rPr>
      <t xml:space="preserve"> increasing the number of active minutes and </t>
    </r>
    <r>
      <rPr>
        <b/>
        <sz val="11"/>
        <color rgb="FFFF0000"/>
        <rFont val="Calibri"/>
        <family val="2"/>
        <scheme val="minor"/>
      </rPr>
      <t>expanding</t>
    </r>
    <r>
      <rPr>
        <b/>
        <sz val="11"/>
        <color theme="1"/>
        <rFont val="Calibri"/>
        <family val="2"/>
        <scheme val="minor"/>
      </rPr>
      <t xml:space="preserve"> our business.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</si>
</sst>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8" fillId="34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1" fontId="18" fillId="35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6" fillId="24" borderId="0" xfId="33" applyFont="1" applyAlignment="1">
      <alignment horizontal="center" vertical="center"/>
    </xf>
    <xf numFmtId="0" fontId="16" fillId="36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[Task-2.xlsx]TASK 2 Final!PivotTable11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2 Final'!$F$2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cat>
            <c:strRef>
              <c:f>'TASK 2 Final'!$E$3:$E$6</c:f>
              <c:strCache>
                <c:ptCount val="3"/>
                <c:pt idx="0">
                  <c:v>Advance User</c:v>
                </c:pt>
                <c:pt idx="1">
                  <c:v>Intermediate  User</c:v>
                </c:pt>
                <c:pt idx="2">
                  <c:v>New User</c:v>
                </c:pt>
              </c:strCache>
            </c:strRef>
          </c:cat>
          <c:val>
            <c:numRef>
              <c:f>'TASK 2 Final'!$F$3:$F$6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8-408A-935E-C538CBE34A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24580</xdr:colOff>
      <xdr:row>17</xdr:row>
      <xdr:rowOff>155678</xdr:rowOff>
    </xdr:from>
    <xdr:to>
      <xdr:col>7</xdr:col>
      <xdr:colOff>639098</xdr:colOff>
      <xdr:row>29</xdr:row>
      <xdr:rowOff>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D5019-CCBD-4AB6-9D6F-474EFA11E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15.676871296295" createdVersion="8" refreshedVersion="8" minRefreshableVersion="3" recordCount="24">
  <cacheSource type="worksheet">
    <worksheetSource ref="A1:C25" sheet="TASK 2 Final"/>
  </cacheSource>
  <cacheFields count="3">
    <cacheField name="Row Labels" numFmtId="1">
      <sharedItems containsSemiMixedTypes="0" containsString="0" containsNumber="1" containsInteger="1" minValue="1503960366" maxValue="8877689391"/>
    </cacheField>
    <cacheField name="Average of VeryActiveMinutes" numFmtId="1">
      <sharedItems containsSemiMixedTypes="0" containsString="0" containsNumber="1" minValue="5.129032258064516" maxValue="87.333333333333329"/>
    </cacheField>
    <cacheField name="Cateogry " numFmtId="0">
      <sharedItems count="3">
        <s v="Advance User"/>
        <s v="New User"/>
        <s v="Intermediate 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503960366"/>
    <n v="38.70967741935484"/>
    <x v="0"/>
  </r>
  <r>
    <n v="1624580081"/>
    <n v="8.67741935483871"/>
    <x v="1"/>
  </r>
  <r>
    <n v="1644430081"/>
    <n v="9.5666666666666664"/>
    <x v="2"/>
  </r>
  <r>
    <n v="2022484408"/>
    <n v="36.29032258064516"/>
    <x v="0"/>
  </r>
  <r>
    <n v="2347167796"/>
    <n v="13.5"/>
    <x v="2"/>
  </r>
  <r>
    <n v="2873212765"/>
    <n v="14.096774193548388"/>
    <x v="2"/>
  </r>
  <r>
    <n v="3372868164"/>
    <n v="9.15"/>
    <x v="2"/>
  </r>
  <r>
    <n v="3977333714"/>
    <n v="18.899999999999999"/>
    <x v="2"/>
  </r>
  <r>
    <n v="4020332650"/>
    <n v="5.193548387096774"/>
    <x v="1"/>
  </r>
  <r>
    <n v="4388161847"/>
    <n v="23.161290322580644"/>
    <x v="2"/>
  </r>
  <r>
    <n v="4445114986"/>
    <n v="6.612903225806452"/>
    <x v="1"/>
  </r>
  <r>
    <n v="4558609924"/>
    <n v="10.387096774193548"/>
    <x v="2"/>
  </r>
  <r>
    <n v="4702921684"/>
    <n v="5.129032258064516"/>
    <x v="1"/>
  </r>
  <r>
    <n v="5553957443"/>
    <n v="23.419354838709676"/>
    <x v="2"/>
  </r>
  <r>
    <n v="5577150313"/>
    <n v="87.333333333333329"/>
    <x v="0"/>
  </r>
  <r>
    <n v="6775888955"/>
    <n v="11"/>
    <x v="2"/>
  </r>
  <r>
    <n v="6962181067"/>
    <n v="22.806451612903224"/>
    <x v="2"/>
  </r>
  <r>
    <n v="7007744171"/>
    <n v="31.03846153846154"/>
    <x v="0"/>
  </r>
  <r>
    <n v="7086361926"/>
    <n v="42.58064516129032"/>
    <x v="0"/>
  </r>
  <r>
    <n v="8053475328"/>
    <n v="85.161290322580641"/>
    <x v="0"/>
  </r>
  <r>
    <n v="8253242879"/>
    <n v="20.526315789473685"/>
    <x v="2"/>
  </r>
  <r>
    <n v="8378563200"/>
    <n v="58.677419354838712"/>
    <x v="0"/>
  </r>
  <r>
    <n v="8583815059"/>
    <n v="9.67741935483871"/>
    <x v="2"/>
  </r>
  <r>
    <n v="8877689391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2:F6" firstHeaderRow="1" firstDataRow="1" firstDataCol="1"/>
  <pivotFields count="3">
    <pivotField numFmtId="1" showAll="0"/>
    <pivotField numFmtId="1"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ogry " fld="2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workbookViewId="0">
      <selection sqref="A1:O94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zoomScale="93" workbookViewId="0">
      <selection activeCell="H25" sqref="H25"/>
    </sheetView>
  </sheetViews>
  <sheetFormatPr defaultRowHeight="14.4" x14ac:dyDescent="0.3"/>
  <cols>
    <col min="1" max="1" width="19.109375" customWidth="1"/>
    <col min="2" max="2" width="36.21875" customWidth="1"/>
    <col min="3" max="3" width="21.6640625" customWidth="1"/>
    <col min="5" max="5" width="16.33203125" bestFit="1" customWidth="1"/>
    <col min="6" max="6" width="16.88671875" bestFit="1" customWidth="1"/>
    <col min="7" max="7" width="4.77734375" customWidth="1"/>
    <col min="8" max="8" width="88.109375" bestFit="1" customWidth="1"/>
  </cols>
  <sheetData>
    <row r="1" spans="1:8" ht="15.6" customHeight="1" x14ac:dyDescent="0.3">
      <c r="A1" s="5" t="s">
        <v>33</v>
      </c>
      <c r="B1" s="5" t="s">
        <v>35</v>
      </c>
      <c r="C1" s="6" t="s">
        <v>36</v>
      </c>
    </row>
    <row r="2" spans="1:8" ht="15.6" customHeight="1" x14ac:dyDescent="0.3">
      <c r="A2" s="7">
        <v>1503960366</v>
      </c>
      <c r="B2" s="8">
        <v>38.70967741935484</v>
      </c>
      <c r="C2" s="9" t="str">
        <f>_xlfn.IFS(B2&gt;=30,"Advance User",AND(B2&gt;9,B2&lt;30),"Intermediate  User",B2&lt;=9,"New User")</f>
        <v>Advance User</v>
      </c>
      <c r="E2" s="2" t="s">
        <v>33</v>
      </c>
      <c r="F2" t="s">
        <v>44</v>
      </c>
    </row>
    <row r="3" spans="1:8" ht="15.6" customHeight="1" x14ac:dyDescent="0.3">
      <c r="A3" s="7">
        <v>1624580081</v>
      </c>
      <c r="B3" s="8">
        <v>8.67741935483871</v>
      </c>
      <c r="C3" s="9" t="str">
        <f t="shared" ref="C3:C25" si="0">_xlfn.IFS(B3&gt;=30,"Advance User",AND(B3&gt;9,B3&lt;30),"Intermediate  User",B3&lt;=9,"New User")</f>
        <v>New User</v>
      </c>
      <c r="E3" s="3" t="s">
        <v>41</v>
      </c>
      <c r="F3" s="4">
        <v>8</v>
      </c>
      <c r="H3" s="10" t="s">
        <v>37</v>
      </c>
    </row>
    <row r="4" spans="1:8" ht="15.6" customHeight="1" x14ac:dyDescent="0.3">
      <c r="A4" s="7">
        <v>1644430081</v>
      </c>
      <c r="B4" s="8">
        <v>9.5666666666666664</v>
      </c>
      <c r="C4" s="9" t="str">
        <f t="shared" si="0"/>
        <v>Intermediate  User</v>
      </c>
      <c r="E4" s="3" t="s">
        <v>42</v>
      </c>
      <c r="F4" s="4">
        <v>12</v>
      </c>
      <c r="H4" s="10"/>
    </row>
    <row r="5" spans="1:8" ht="15.6" customHeight="1" x14ac:dyDescent="0.3">
      <c r="A5" s="7">
        <v>2022484408</v>
      </c>
      <c r="B5" s="8">
        <v>36.29032258064516</v>
      </c>
      <c r="C5" s="9" t="str">
        <f t="shared" si="0"/>
        <v>Advance User</v>
      </c>
      <c r="E5" s="3" t="s">
        <v>43</v>
      </c>
      <c r="F5" s="4">
        <v>4</v>
      </c>
      <c r="H5" s="10" t="s">
        <v>38</v>
      </c>
    </row>
    <row r="6" spans="1:8" ht="15.6" customHeight="1" x14ac:dyDescent="0.3">
      <c r="A6" s="7">
        <v>2347167796</v>
      </c>
      <c r="B6" s="8">
        <v>13.5</v>
      </c>
      <c r="C6" s="9" t="str">
        <f t="shared" si="0"/>
        <v>Intermediate  User</v>
      </c>
      <c r="E6" s="3" t="s">
        <v>34</v>
      </c>
      <c r="F6" s="4">
        <v>24</v>
      </c>
      <c r="H6" s="10"/>
    </row>
    <row r="7" spans="1:8" ht="15.6" customHeight="1" x14ac:dyDescent="0.3">
      <c r="A7" s="7">
        <v>2873212765</v>
      </c>
      <c r="B7" s="8">
        <v>14.096774193548388</v>
      </c>
      <c r="C7" s="9" t="str">
        <f t="shared" si="0"/>
        <v>Intermediate  User</v>
      </c>
      <c r="H7" s="10" t="s">
        <v>39</v>
      </c>
    </row>
    <row r="8" spans="1:8" ht="15.6" customHeight="1" x14ac:dyDescent="0.3">
      <c r="A8" s="7">
        <v>3372868164</v>
      </c>
      <c r="B8" s="8">
        <v>9.15</v>
      </c>
      <c r="C8" s="9" t="str">
        <f t="shared" si="0"/>
        <v>Intermediate  User</v>
      </c>
      <c r="H8" s="10"/>
    </row>
    <row r="9" spans="1:8" ht="15.6" customHeight="1" x14ac:dyDescent="0.3">
      <c r="A9" s="7">
        <v>3977333714</v>
      </c>
      <c r="B9" s="8">
        <v>18.899999999999999</v>
      </c>
      <c r="C9" s="9" t="str">
        <f t="shared" si="0"/>
        <v>Intermediate  User</v>
      </c>
      <c r="H9" s="10" t="s">
        <v>40</v>
      </c>
    </row>
    <row r="10" spans="1:8" ht="15.6" customHeight="1" x14ac:dyDescent="0.3">
      <c r="A10" s="7">
        <v>4020332650</v>
      </c>
      <c r="B10" s="8">
        <v>5.193548387096774</v>
      </c>
      <c r="C10" s="9" t="str">
        <f t="shared" si="0"/>
        <v>New User</v>
      </c>
    </row>
    <row r="11" spans="1:8" ht="15.6" customHeight="1" x14ac:dyDescent="0.3">
      <c r="A11" s="7">
        <v>4388161847</v>
      </c>
      <c r="B11" s="8">
        <v>23.161290322580644</v>
      </c>
      <c r="C11" s="9" t="str">
        <f t="shared" si="0"/>
        <v>Intermediate  User</v>
      </c>
    </row>
    <row r="12" spans="1:8" ht="15.6" customHeight="1" x14ac:dyDescent="0.3">
      <c r="A12" s="7">
        <v>4445114986</v>
      </c>
      <c r="B12" s="8">
        <v>6.612903225806452</v>
      </c>
      <c r="C12" s="9" t="str">
        <f t="shared" si="0"/>
        <v>New User</v>
      </c>
      <c r="H12" s="11" t="s">
        <v>45</v>
      </c>
    </row>
    <row r="13" spans="1:8" ht="15.6" customHeight="1" x14ac:dyDescent="0.3">
      <c r="A13" s="7">
        <v>4558609924</v>
      </c>
      <c r="B13" s="8">
        <v>10.387096774193548</v>
      </c>
      <c r="C13" s="9" t="str">
        <f t="shared" si="0"/>
        <v>Intermediate  User</v>
      </c>
      <c r="H13" s="11"/>
    </row>
    <row r="14" spans="1:8" ht="15.6" customHeight="1" x14ac:dyDescent="0.3">
      <c r="A14" s="7">
        <v>4702921684</v>
      </c>
      <c r="B14" s="8">
        <v>5.129032258064516</v>
      </c>
      <c r="C14" s="9" t="str">
        <f t="shared" si="0"/>
        <v>New User</v>
      </c>
      <c r="H14" s="11"/>
    </row>
    <row r="15" spans="1:8" ht="15.6" customHeight="1" x14ac:dyDescent="0.3">
      <c r="A15" s="7">
        <v>5553957443</v>
      </c>
      <c r="B15" s="8">
        <v>23.419354838709676</v>
      </c>
      <c r="C15" s="9" t="str">
        <f t="shared" si="0"/>
        <v>Intermediate  User</v>
      </c>
      <c r="H15" s="11"/>
    </row>
    <row r="16" spans="1:8" ht="15.6" customHeight="1" x14ac:dyDescent="0.3">
      <c r="A16" s="7">
        <v>5577150313</v>
      </c>
      <c r="B16" s="8">
        <v>87.333333333333329</v>
      </c>
      <c r="C16" s="9" t="str">
        <f t="shared" si="0"/>
        <v>Advance User</v>
      </c>
      <c r="H16" s="11"/>
    </row>
    <row r="17" spans="1:8" ht="15.6" customHeight="1" x14ac:dyDescent="0.3">
      <c r="A17" s="7">
        <v>6775888955</v>
      </c>
      <c r="B17" s="8">
        <v>11</v>
      </c>
      <c r="C17" s="9" t="str">
        <f t="shared" si="0"/>
        <v>Intermediate  User</v>
      </c>
      <c r="H17" s="11"/>
    </row>
    <row r="18" spans="1:8" ht="15.6" customHeight="1" x14ac:dyDescent="0.3">
      <c r="A18" s="7">
        <v>6962181067</v>
      </c>
      <c r="B18" s="8">
        <v>22.806451612903224</v>
      </c>
      <c r="C18" s="9" t="str">
        <f t="shared" si="0"/>
        <v>Intermediate  User</v>
      </c>
    </row>
    <row r="19" spans="1:8" ht="15.6" customHeight="1" x14ac:dyDescent="0.3">
      <c r="A19" s="7">
        <v>7007744171</v>
      </c>
      <c r="B19" s="8">
        <v>31.03846153846154</v>
      </c>
      <c r="C19" s="9" t="str">
        <f t="shared" si="0"/>
        <v>Advance User</v>
      </c>
    </row>
    <row r="20" spans="1:8" ht="15.6" customHeight="1" x14ac:dyDescent="0.3">
      <c r="A20" s="7">
        <v>7086361926</v>
      </c>
      <c r="B20" s="8">
        <v>42.58064516129032</v>
      </c>
      <c r="C20" s="9" t="str">
        <f t="shared" si="0"/>
        <v>Advance User</v>
      </c>
    </row>
    <row r="21" spans="1:8" ht="15.6" customHeight="1" x14ac:dyDescent="0.3">
      <c r="A21" s="7">
        <v>8053475328</v>
      </c>
      <c r="B21" s="8">
        <v>85.161290322580641</v>
      </c>
      <c r="C21" s="9" t="str">
        <f t="shared" si="0"/>
        <v>Advance User</v>
      </c>
    </row>
    <row r="22" spans="1:8" ht="15.6" customHeight="1" x14ac:dyDescent="0.3">
      <c r="A22" s="7">
        <v>8253242879</v>
      </c>
      <c r="B22" s="8">
        <v>20.526315789473685</v>
      </c>
      <c r="C22" s="9" t="str">
        <f t="shared" si="0"/>
        <v>Intermediate  User</v>
      </c>
    </row>
    <row r="23" spans="1:8" ht="15.6" customHeight="1" x14ac:dyDescent="0.3">
      <c r="A23" s="7">
        <v>8378563200</v>
      </c>
      <c r="B23" s="8">
        <v>58.677419354838712</v>
      </c>
      <c r="C23" s="9" t="str">
        <f t="shared" si="0"/>
        <v>Advance User</v>
      </c>
    </row>
    <row r="24" spans="1:8" ht="15.6" customHeight="1" x14ac:dyDescent="0.3">
      <c r="A24" s="7">
        <v>8583815059</v>
      </c>
      <c r="B24" s="8">
        <v>9.67741935483871</v>
      </c>
      <c r="C24" s="9" t="str">
        <f t="shared" si="0"/>
        <v>Intermediate  User</v>
      </c>
    </row>
    <row r="25" spans="1:8" ht="15.6" customHeight="1" x14ac:dyDescent="0.3">
      <c r="A25" s="7">
        <v>8877689391</v>
      </c>
      <c r="B25" s="8">
        <v>66.064516129032256</v>
      </c>
      <c r="C25" s="9" t="str">
        <f t="shared" si="0"/>
        <v>Advance User</v>
      </c>
    </row>
  </sheetData>
  <mergeCells count="1">
    <mergeCell ref="H12:H1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dailyActivity_merged</vt:lpstr>
      <vt:lpstr>TASK 2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 Thakur</cp:lastModifiedBy>
  <dcterms:created xsi:type="dcterms:W3CDTF">2024-05-03T10:56:48Z</dcterms:created>
  <dcterms:modified xsi:type="dcterms:W3CDTF">2024-05-03T10:56:48Z</dcterms:modified>
</cp:coreProperties>
</file>